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2\021722 February\toWeb\"/>
    </mc:Choice>
  </mc:AlternateContent>
  <xr:revisionPtr revIDLastSave="0" documentId="13_ncr:1_{18100833-49CD-40EF-9A3C-EFF9BC6775A2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3-15" sheetId="1" r:id="rId1"/>
  </sheets>
  <definedNames>
    <definedName name="_xlnm.Print_Area" localSheetId="0">'3-15'!$A$1:$R$19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<sst xmlns="http://schemas.openxmlformats.org/spreadsheetml/2006/main" count="25" uniqueCount="25">
  <si>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Transportation</t>
  </si>
  <si>
    <t>Recreation</t>
  </si>
  <si>
    <t>Disposable Personal Income (DPI)</t>
  </si>
  <si>
    <t>Total expenditures</t>
  </si>
  <si>
    <t>Transportation as a percent of total expenditures</t>
  </si>
  <si>
    <t>Transportation as a percent of DPI</t>
  </si>
  <si>
    <t>Communication</t>
  </si>
  <si>
    <t>Other</t>
  </si>
  <si>
    <t>Foreign travel, net</t>
  </si>
  <si>
    <t>Health</t>
  </si>
  <si>
    <t>Numbers may not add to totals due to rounding.</t>
  </si>
  <si>
    <t>NOTES</t>
  </si>
  <si>
    <t>Housing, utilities, and fuels</t>
  </si>
  <si>
    <t>Final consumption expenditures of nonprofit institutions serving  households</t>
  </si>
  <si>
    <t>Financial services and insurance</t>
  </si>
  <si>
    <t xml:space="preserve">Education </t>
  </si>
  <si>
    <t>Clothing and footwear</t>
  </si>
  <si>
    <t>The categories have been revised due to the Comprehensive Benchmark revision by the source in 2010, thus this table is not comparable to the 2009 and earlier editions.</t>
  </si>
  <si>
    <r>
      <t>Food and beverage</t>
    </r>
    <r>
      <rPr>
        <vertAlign val="superscript"/>
        <sz val="11"/>
        <rFont val="Arial Narrow"/>
        <family val="2"/>
      </rPr>
      <t>a</t>
    </r>
  </si>
  <si>
    <r>
      <t>Household operation</t>
    </r>
    <r>
      <rPr>
        <vertAlign val="superscript"/>
        <sz val="11"/>
        <rFont val="Arial Narrow"/>
        <family val="2"/>
      </rPr>
      <t>b</t>
    </r>
  </si>
  <si>
    <r>
      <rPr>
        <vertAlign val="superscript"/>
        <sz val="9"/>
        <rFont val="Arial"/>
        <family val="2"/>
      </rPr>
      <t xml:space="preserve">b </t>
    </r>
    <r>
      <rPr>
        <sz val="9"/>
        <rFont val="Arial"/>
        <family val="2"/>
      </rPr>
      <t>Includes furnishings, household equipment, and routine household maintenance.</t>
    </r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</si>
  <si>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Includes alcoholic beverages purchased for off-premises consumption and accommodations.</t>
    </r>
  </si>
  <si>
    <t>SOURCE</t>
  </si>
  <si>
    <r>
      <t xml:space="preserve">U.S. Department of Commerce, Bureau of Economic Analysis, </t>
    </r>
    <r>
      <rPr>
        <i/>
        <sz val="9"/>
        <rFont val="Arial"/>
        <family val="2"/>
      </rPr>
      <t>National Income and Product Accounts Tables</t>
    </r>
    <r>
      <rPr>
        <sz val="9"/>
        <rFont val="Arial"/>
        <family val="2"/>
      </rPr>
      <t>, table 2.1 and 2.3.5u, available at https://apps.bea.gov/iTable/index_nipa.cfm as of Jan. 27, 2022.</t>
    </r>
  </si>
  <si>
    <t>Table 3-15: Personal Expenditures by Category (millions of current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</si>
</sst>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&quot;$&quot;#,##0\ ;\(&quot;$&quot;#,##0\)"/>
    <numFmt numFmtId="167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1" applyNumberFormat="0">
      <alignment horizontal="right"/>
    </xf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>
      <alignment horizontal="left"/>
    </xf>
    <xf numFmtId="0" fontId="10" fillId="0" borderId="2">
      <alignment horizontal="right" vertical="center"/>
    </xf>
    <xf numFmtId="0" fontId="4" fillId="0" borderId="1">
      <alignment horizontal="left" vertical="center"/>
    </xf>
    <xf numFmtId="0" fontId="9" fillId="0" borderId="2">
      <alignment horizontal="left" vertical="center"/>
    </xf>
    <xf numFmtId="0" fontId="9" fillId="2" borderId="0">
      <alignment horizontal="centerContinuous" wrapText="1"/>
    </xf>
    <xf numFmtId="0" fontId="2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>
      <alignment horizontal="right"/>
    </xf>
    <xf numFmtId="0" fontId="11" fillId="0" borderId="0">
      <alignment horizontal="right"/>
    </xf>
    <xf numFmtId="0" fontId="6" fillId="0" borderId="0">
      <alignment horizontal="left"/>
    </xf>
    <xf numFmtId="49" fontId="11" fillId="0" borderId="2">
      <alignment horizontal="left" vertical="center"/>
    </xf>
    <xf numFmtId="164" fontId="5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3">
      <alignment horizontal="left" vertical="center"/>
    </xf>
    <xf numFmtId="0" fontId="12" fillId="0" borderId="0">
      <alignment horizontal="left" vertical="top"/>
    </xf>
    <xf numFmtId="0" fontId="9" fillId="0" borderId="0">
      <alignment horizontal="left"/>
    </xf>
    <xf numFmtId="0" fontId="13" fillId="0" borderId="0">
      <alignment horizontal="left"/>
    </xf>
    <xf numFmtId="0" fontId="4" fillId="0" borderId="0">
      <alignment horizontal="left"/>
    </xf>
    <xf numFmtId="0" fontId="12" fillId="0" borderId="0">
      <alignment horizontal="left" vertical="top"/>
    </xf>
    <xf numFmtId="0" fontId="13" fillId="0" borderId="0">
      <alignment horizontal="left"/>
    </xf>
    <xf numFmtId="0" fontId="4" fillId="0" borderId="0">
      <alignment horizontal="left"/>
    </xf>
    <xf numFmtId="0" fontId="3" fillId="0" borderId="4" applyNumberFormat="0" applyFont="0" applyFill="0" applyAlignment="0" applyProtection="0"/>
    <xf numFmtId="49" fontId="5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0" fontId="2" fillId="0" borderId="0"/>
    <xf numFmtId="0" fontId="1" fillId="0" borderId="0"/>
  </cellStyleXfs>
  <cellXfs count="30">
    <xf numFmtId="0" fontId="0" fillId="0" borderId="0" xfId="0"/>
    <xf numFmtId="0" fontId="16" fillId="0" borderId="0" xfId="12" applyFont="1" applyFill="1" applyAlignment="1">
      <alignment horizontal="left"/>
    </xf>
    <xf numFmtId="0" fontId="15" fillId="0" borderId="0" xfId="12" applyFont="1" applyFill="1" applyAlignment="1">
      <alignment horizontal="left" wrapText="1" indent="1"/>
    </xf>
    <xf numFmtId="0" fontId="15" fillId="0" borderId="5" xfId="12" applyFont="1" applyFill="1" applyBorder="1" applyAlignment="1">
      <alignment horizontal="left" indent="1"/>
    </xf>
    <xf numFmtId="0" fontId="16" fillId="0" borderId="0" xfId="12" applyFont="1" applyFill="1" applyAlignment="1">
      <alignment horizontal="left" indent="1"/>
    </xf>
    <xf numFmtId="0" fontId="15" fillId="0" borderId="0" xfId="12" applyFont="1" applyFill="1" applyAlignment="1">
      <alignment horizontal="left" wrapText="1" indent="2"/>
    </xf>
    <xf numFmtId="0" fontId="15" fillId="0" borderId="0" xfId="12" applyFont="1" applyFill="1" applyAlignment="1">
      <alignment horizontal="left" indent="1"/>
    </xf>
    <xf numFmtId="0" fontId="16" fillId="0" borderId="6" xfId="8" applyFont="1" applyFill="1" applyBorder="1" applyAlignment="1">
      <alignment horizontal="center"/>
    </xf>
    <xf numFmtId="3" fontId="15" fillId="0" borderId="0" xfId="14" applyNumberFormat="1" applyFont="1" applyFill="1" applyAlignment="1">
      <alignment horizontal="right"/>
    </xf>
    <xf numFmtId="167" fontId="15" fillId="0" borderId="0" xfId="15" applyNumberFormat="1" applyFont="1" applyFill="1" applyAlignment="1">
      <alignment horizontal="right"/>
    </xf>
    <xf numFmtId="3" fontId="15" fillId="0" borderId="0" xfId="3" applyNumberFormat="1" applyFont="1" applyFill="1" applyBorder="1">
      <alignment horizontal="right"/>
    </xf>
    <xf numFmtId="3" fontId="15" fillId="0" borderId="0" xfId="0" applyNumberFormat="1" applyFont="1" applyFill="1" applyAlignment="1">
      <alignment horizontal="right"/>
    </xf>
    <xf numFmtId="3" fontId="16" fillId="0" borderId="0" xfId="3" applyNumberFormat="1" applyFont="1" applyFill="1" applyBorder="1">
      <alignment horizontal="right"/>
    </xf>
    <xf numFmtId="167" fontId="15" fillId="0" borderId="5" xfId="15" applyNumberFormat="1" applyFont="1" applyFill="1" applyBorder="1" applyAlignment="1">
      <alignment horizontal="right"/>
    </xf>
    <xf numFmtId="3" fontId="16" fillId="0" borderId="0" xfId="14" applyNumberFormat="1" applyFont="1" applyFill="1" applyAlignment="1">
      <alignment horizontal="right"/>
    </xf>
    <xf numFmtId="0" fontId="3" fillId="0" borderId="0" xfId="0" applyFont="1" applyFill="1" applyAlignment="1"/>
    <xf numFmtId="0" fontId="1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0" fillId="0" borderId="0" xfId="0" applyFont="1" applyFill="1" applyAlignment="1"/>
    <xf numFmtId="0" fontId="3" fillId="0" borderId="0" xfId="0" applyFont="1" applyFill="1"/>
    <xf numFmtId="0" fontId="18" fillId="0" borderId="0" xfId="0" applyFont="1" applyFill="1" applyAlignment="1"/>
    <xf numFmtId="0" fontId="17" fillId="0" borderId="0" xfId="0" applyFont="1" applyFill="1" applyAlignment="1">
      <alignment wrapText="1"/>
    </xf>
    <xf numFmtId="3" fontId="18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7" fillId="0" borderId="0" xfId="0" applyFont="1" applyFill="1" applyBorder="1" applyAlignment="1"/>
    <xf numFmtId="0" fontId="18" fillId="0" borderId="0" xfId="0" applyFont="1" applyFill="1" applyAlignment="1"/>
    <xf numFmtId="0" fontId="17" fillId="0" borderId="0" xfId="0" applyFont="1" applyFill="1" applyAlignment="1">
      <alignment wrapText="1"/>
    </xf>
    <xf numFmtId="0" fontId="8" fillId="0" borderId="5" xfId="28" applyFont="1" applyFill="1" applyBorder="1" applyAlignment="1">
      <alignment wrapText="1"/>
    </xf>
    <xf numFmtId="3" fontId="18" fillId="0" borderId="0" xfId="0" applyNumberFormat="1" applyFont="1" applyFill="1" applyAlignment="1">
      <alignment wrapText="1"/>
    </xf>
  </cellXfs>
  <cellStyles count="36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4" xfId="34" xr:uid="{00000000-0005-0000-0000-00000F000000}"/>
    <cellStyle name="Normal 5" xfId="35" xr:uid="{29C07A43-4B97-4CF3-98CB-4FF1C6FE84B4}"/>
    <cellStyle name="Percent" xfId="15" builtinId="5"/>
    <cellStyle name="Source Hed" xfId="16" xr:uid="{00000000-0005-0000-0000-000011000000}"/>
    <cellStyle name="Source Superscript" xfId="17" xr:uid="{00000000-0005-0000-0000-000012000000}"/>
    <cellStyle name="Source Text" xfId="18" xr:uid="{00000000-0005-0000-0000-000013000000}"/>
    <cellStyle name="Superscript" xfId="19" xr:uid="{00000000-0005-0000-0000-000014000000}"/>
    <cellStyle name="Table Data" xfId="20" xr:uid="{00000000-0005-0000-0000-000015000000}"/>
    <cellStyle name="Table Head Top" xfId="21" xr:uid="{00000000-0005-0000-0000-000016000000}"/>
    <cellStyle name="Table Hed Side" xfId="22" xr:uid="{00000000-0005-0000-0000-000017000000}"/>
    <cellStyle name="Table Title" xfId="23" xr:uid="{00000000-0005-0000-0000-000018000000}"/>
    <cellStyle name="Title Text" xfId="24" xr:uid="{00000000-0005-0000-0000-000019000000}"/>
    <cellStyle name="Title Text 1" xfId="25" xr:uid="{00000000-0005-0000-0000-00001A000000}"/>
    <cellStyle name="Title Text 2" xfId="26" xr:uid="{00000000-0005-0000-0000-00001B000000}"/>
    <cellStyle name="Title-1" xfId="27" xr:uid="{00000000-0005-0000-0000-00001C000000}"/>
    <cellStyle name="Title-2" xfId="28" xr:uid="{00000000-0005-0000-0000-00001D000000}"/>
    <cellStyle name="Title-3" xfId="29" xr:uid="{00000000-0005-0000-0000-00001E000000}"/>
    <cellStyle name="Total" xfId="30" builtinId="25" customBuiltin="1"/>
    <cellStyle name="Wrap" xfId="31" xr:uid="{00000000-0005-0000-0000-000020000000}"/>
    <cellStyle name="Wrap Bold" xfId="32" xr:uid="{00000000-0005-0000-0000-000021000000}"/>
    <cellStyle name="Wrap Title" xfId="33" xr:uid="{00000000-0005-0000-0000-00002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32"/>
  <sheetViews>
    <sheetView tabSelected="1" zoomScaleNormal="100" workbookViewId="0">
      <pane xSplit="1" ySplit="2" topLeftCell="P3" activePane="bottomRight" state="frozen"/>
      <selection activeCell="A23" sqref="A23"/>
      <selection pane="topRight" activeCell="A23" sqref="A23"/>
      <selection pane="bottomLeft" activeCell="A23" sqref="A23"/>
      <selection pane="bottomRight" activeCell="A23" sqref="A23:Q23"/>
    </sheetView>
  </sheetViews>
  <sheetFormatPr defaultColWidth="9.140625" defaultRowHeight="12.75" x14ac:dyDescent="0.2"/>
  <cols>
    <col min="1" max="1" width="34" style="19" customWidth="1"/>
    <col min="2" max="4" width="7.7109375" style="19" customWidth="1"/>
    <col min="5" max="23" width="8.85546875" style="19" customWidth="1"/>
    <col min="24" max="39" width="9.7109375" style="19" customWidth="1"/>
    <col min="40" max="16384" width="9.140625" style="19"/>
  </cols>
  <sheetData>
    <row r="1" spans="1:39" s="15" customFormat="1" ht="16.5" customHeight="1" thickBo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39" s="17" customFormat="1" ht="16.5" customHeight="1" x14ac:dyDescent="0.3">
      <c r="A2" s="16"/>
      <c r="B2" s="7">
        <v>1960</v>
      </c>
      <c r="C2" s="7">
        <v>1965</v>
      </c>
      <c r="D2" s="7">
        <v>1970</v>
      </c>
      <c r="E2" s="7">
        <v>1975</v>
      </c>
      <c r="F2" s="7">
        <v>1980</v>
      </c>
      <c r="G2" s="7">
        <v>1985</v>
      </c>
      <c r="H2" s="7">
        <v>1990</v>
      </c>
      <c r="I2" s="7">
        <v>1991</v>
      </c>
      <c r="J2" s="7">
        <v>1992</v>
      </c>
      <c r="K2" s="7">
        <v>1993</v>
      </c>
      <c r="L2" s="7">
        <v>1994</v>
      </c>
      <c r="M2" s="7">
        <v>1995</v>
      </c>
      <c r="N2" s="7">
        <v>1996</v>
      </c>
      <c r="O2" s="7">
        <v>1997</v>
      </c>
      <c r="P2" s="7">
        <v>1998</v>
      </c>
      <c r="Q2" s="7">
        <v>1999</v>
      </c>
      <c r="R2" s="7">
        <v>2000</v>
      </c>
      <c r="S2" s="7">
        <v>2001</v>
      </c>
      <c r="T2" s="7">
        <v>2002</v>
      </c>
      <c r="U2" s="7">
        <v>2003</v>
      </c>
      <c r="V2" s="7">
        <v>2004</v>
      </c>
      <c r="W2" s="7">
        <v>2005</v>
      </c>
      <c r="X2" s="7">
        <v>2006</v>
      </c>
      <c r="Y2" s="7">
        <v>2007</v>
      </c>
      <c r="Z2" s="7">
        <v>2008</v>
      </c>
      <c r="AA2" s="7">
        <v>2009</v>
      </c>
      <c r="AB2" s="7">
        <v>2010</v>
      </c>
      <c r="AC2" s="7">
        <v>2011</v>
      </c>
      <c r="AD2" s="7">
        <v>2012</v>
      </c>
      <c r="AE2" s="7">
        <v>2013</v>
      </c>
      <c r="AF2" s="7">
        <v>2014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</row>
    <row r="3" spans="1:39" s="15" customFormat="1" ht="16.5" customHeight="1" x14ac:dyDescent="0.3">
      <c r="A3" s="1" t="s">
        <v>3</v>
      </c>
      <c r="B3" s="14">
        <v>331180</v>
      </c>
      <c r="C3" s="14">
        <v>442973</v>
      </c>
      <c r="D3" s="14">
        <v>646724</v>
      </c>
      <c r="E3" s="14">
        <v>1030547</v>
      </c>
      <c r="F3" s="14">
        <v>1750667</v>
      </c>
      <c r="G3" s="14">
        <v>2712830</v>
      </c>
      <c r="H3" s="14">
        <v>3808994</v>
      </c>
      <c r="I3" s="14">
        <v>3943449</v>
      </c>
      <c r="J3" s="14">
        <v>4197559</v>
      </c>
      <c r="K3" s="14">
        <v>4451984</v>
      </c>
      <c r="L3" s="14">
        <v>4720965</v>
      </c>
      <c r="M3" s="14">
        <v>4962590</v>
      </c>
      <c r="N3" s="14">
        <v>5244596</v>
      </c>
      <c r="O3" s="14">
        <v>5536790</v>
      </c>
      <c r="P3" s="14">
        <v>5877248</v>
      </c>
      <c r="Q3" s="14">
        <v>6283758</v>
      </c>
      <c r="R3" s="14">
        <v>6767179</v>
      </c>
      <c r="S3" s="14">
        <v>7073801</v>
      </c>
      <c r="T3" s="14">
        <v>7348941</v>
      </c>
      <c r="U3" s="14">
        <v>7740749</v>
      </c>
      <c r="V3" s="14">
        <v>8231960</v>
      </c>
      <c r="W3" s="14">
        <v>8769066</v>
      </c>
      <c r="X3" s="14">
        <v>9277236</v>
      </c>
      <c r="Y3" s="14">
        <v>9746594</v>
      </c>
      <c r="Z3" s="14">
        <v>10050083</v>
      </c>
      <c r="AA3" s="14">
        <v>9891218</v>
      </c>
      <c r="AB3" s="14">
        <v>10260256</v>
      </c>
      <c r="AC3" s="14">
        <v>10698857</v>
      </c>
      <c r="AD3" s="14">
        <v>11047363</v>
      </c>
      <c r="AE3" s="14">
        <v>11363528</v>
      </c>
      <c r="AF3" s="14">
        <v>11847725</v>
      </c>
      <c r="AG3" s="14">
        <v>12263476</v>
      </c>
      <c r="AH3" s="14">
        <v>12693266</v>
      </c>
      <c r="AI3" s="14">
        <v>13239111</v>
      </c>
      <c r="AJ3" s="14">
        <v>13913531</v>
      </c>
      <c r="AK3" s="14">
        <v>14428676</v>
      </c>
      <c r="AL3" s="14">
        <v>14047565</v>
      </c>
      <c r="AM3" s="14">
        <v>15749972</v>
      </c>
    </row>
    <row r="4" spans="1:39" s="18" customFormat="1" ht="16.5" customHeight="1" x14ac:dyDescent="0.3">
      <c r="A4" s="4" t="s">
        <v>0</v>
      </c>
      <c r="B4" s="14">
        <v>40765</v>
      </c>
      <c r="C4" s="14">
        <v>56529</v>
      </c>
      <c r="D4" s="14">
        <v>76503</v>
      </c>
      <c r="E4" s="14">
        <v>124390</v>
      </c>
      <c r="F4" s="14">
        <v>226486</v>
      </c>
      <c r="G4" s="14">
        <v>357415</v>
      </c>
      <c r="H4" s="14">
        <v>442931</v>
      </c>
      <c r="I4" s="14">
        <v>418274</v>
      </c>
      <c r="J4" s="14">
        <v>451285</v>
      </c>
      <c r="K4" s="14">
        <v>484968</v>
      </c>
      <c r="L4" s="14">
        <v>527305</v>
      </c>
      <c r="M4" s="14">
        <v>552478</v>
      </c>
      <c r="N4" s="14">
        <v>596666</v>
      </c>
      <c r="O4" s="14">
        <v>639313</v>
      </c>
      <c r="P4" s="14">
        <v>666171</v>
      </c>
      <c r="Q4" s="14">
        <v>726264</v>
      </c>
      <c r="R4" s="14">
        <v>793116</v>
      </c>
      <c r="S4" s="14">
        <v>805575</v>
      </c>
      <c r="T4" s="14">
        <v>806831</v>
      </c>
      <c r="U4" s="14">
        <v>840113</v>
      </c>
      <c r="V4" s="14">
        <v>893836</v>
      </c>
      <c r="W4" s="14">
        <v>955268</v>
      </c>
      <c r="X4" s="14">
        <v>987931</v>
      </c>
      <c r="Y4" s="14">
        <v>1028046</v>
      </c>
      <c r="Z4" s="14">
        <v>1016981</v>
      </c>
      <c r="AA4" s="14">
        <v>879735</v>
      </c>
      <c r="AB4" s="14">
        <v>961758</v>
      </c>
      <c r="AC4" s="14">
        <v>1080327</v>
      </c>
      <c r="AD4" s="14">
        <v>1135467</v>
      </c>
      <c r="AE4" s="14">
        <v>1170466</v>
      </c>
      <c r="AF4" s="14">
        <v>1202035</v>
      </c>
      <c r="AG4" s="14">
        <v>1163708</v>
      </c>
      <c r="AH4" s="14">
        <v>1163149</v>
      </c>
      <c r="AI4" s="14">
        <v>1233247</v>
      </c>
      <c r="AJ4" s="14">
        <v>1317273</v>
      </c>
      <c r="AK4" s="14">
        <v>1326530</v>
      </c>
      <c r="AL4" s="14">
        <v>1133446</v>
      </c>
      <c r="AM4" s="14">
        <v>1470622</v>
      </c>
    </row>
    <row r="5" spans="1:39" ht="33" customHeight="1" x14ac:dyDescent="0.3">
      <c r="A5" s="5" t="s">
        <v>4</v>
      </c>
      <c r="B5" s="9">
        <v>12.309016244942327</v>
      </c>
      <c r="C5" s="9">
        <v>12.76127438918399</v>
      </c>
      <c r="D5" s="9">
        <v>11.829312040375802</v>
      </c>
      <c r="E5" s="9">
        <v>12.070288885417161</v>
      </c>
      <c r="F5" s="9">
        <v>12.937126249595154</v>
      </c>
      <c r="G5" s="9">
        <v>13.174987006189109</v>
      </c>
      <c r="H5" s="9">
        <v>11.628555991424507</v>
      </c>
      <c r="I5" s="9">
        <v>10.606806376854374</v>
      </c>
      <c r="J5" s="9">
        <v>10.751129406400244</v>
      </c>
      <c r="K5" s="9">
        <v>10.893300604853925</v>
      </c>
      <c r="L5" s="9">
        <v>11.169432520681683</v>
      </c>
      <c r="M5" s="9">
        <v>11.132856028807538</v>
      </c>
      <c r="N5" s="9">
        <v>11.376777162626063</v>
      </c>
      <c r="O5" s="9">
        <v>11.546636227850433</v>
      </c>
      <c r="P5" s="9">
        <v>11.334743744010803</v>
      </c>
      <c r="Q5" s="9">
        <v>11.557797101670689</v>
      </c>
      <c r="R5" s="9">
        <v>11.720038734013094</v>
      </c>
      <c r="S5" s="9">
        <v>11.388149030485874</v>
      </c>
      <c r="T5" s="9">
        <v>10.978874371150891</v>
      </c>
      <c r="U5" s="9">
        <v>10.853122869634451</v>
      </c>
      <c r="V5" s="9">
        <v>10.858118844114889</v>
      </c>
      <c r="W5" s="9">
        <v>10.893611702774276</v>
      </c>
      <c r="X5" s="9">
        <v>10.648979933247361</v>
      </c>
      <c r="Y5" s="9">
        <v>10.54774621780696</v>
      </c>
      <c r="Z5" s="9">
        <v>10.119130359420913</v>
      </c>
      <c r="AA5" s="9">
        <v>8.8941018184009284</v>
      </c>
      <c r="AB5" s="9">
        <v>9.3736257652830499</v>
      </c>
      <c r="AC5" s="9">
        <v>10.097592668076599</v>
      </c>
      <c r="AD5" s="9">
        <v>10.278172266087392</v>
      </c>
      <c r="AE5" s="9">
        <v>10.30019902269788</v>
      </c>
      <c r="AF5" s="9">
        <v>10.145703078017087</v>
      </c>
      <c r="AG5" s="9">
        <v>9.4892182281760906</v>
      </c>
      <c r="AH5" s="9">
        <v>9.1635123694721283</v>
      </c>
      <c r="AI5" s="9">
        <v>9.315179848556296</v>
      </c>
      <c r="AJ5" s="9">
        <v>9.4675679380022224</v>
      </c>
      <c r="AK5" s="9">
        <v>9.1937056456184898</v>
      </c>
      <c r="AL5" s="9">
        <v>8.0686296877786301</v>
      </c>
      <c r="AM5" s="9">
        <v>9.3372991393254541</v>
      </c>
    </row>
    <row r="6" spans="1:39" ht="16.5" customHeight="1" x14ac:dyDescent="0.3">
      <c r="A6" s="6" t="s">
        <v>18</v>
      </c>
      <c r="B6" s="10">
        <v>83040</v>
      </c>
      <c r="C6" s="10">
        <v>101623</v>
      </c>
      <c r="D6" s="10">
        <v>145130</v>
      </c>
      <c r="E6" s="10">
        <v>225387</v>
      </c>
      <c r="F6" s="10">
        <v>360888</v>
      </c>
      <c r="G6" s="10">
        <v>477252</v>
      </c>
      <c r="H6" s="10">
        <v>653911</v>
      </c>
      <c r="I6" s="10">
        <v>676348</v>
      </c>
      <c r="J6" s="10">
        <v>690776</v>
      </c>
      <c r="K6" s="10">
        <v>711878</v>
      </c>
      <c r="L6" s="10">
        <v>740407</v>
      </c>
      <c r="M6" s="10">
        <v>759884</v>
      </c>
      <c r="N6" s="10">
        <v>788437</v>
      </c>
      <c r="O6" s="10">
        <v>818204</v>
      </c>
      <c r="P6" s="10">
        <v>849273</v>
      </c>
      <c r="Q6" s="10">
        <v>895861</v>
      </c>
      <c r="R6" s="10">
        <v>949359</v>
      </c>
      <c r="S6" s="10">
        <v>983667</v>
      </c>
      <c r="T6" s="10">
        <v>1011363</v>
      </c>
      <c r="U6" s="10">
        <v>1062296</v>
      </c>
      <c r="V6" s="10">
        <v>1130833</v>
      </c>
      <c r="W6" s="10">
        <v>1201848</v>
      </c>
      <c r="X6" s="10">
        <v>1270860</v>
      </c>
      <c r="Y6" s="10">
        <v>1338830</v>
      </c>
      <c r="Z6" s="10">
        <v>1389237</v>
      </c>
      <c r="AA6" s="10">
        <v>1385618</v>
      </c>
      <c r="AB6" s="10">
        <v>1422537</v>
      </c>
      <c r="AC6" s="10">
        <v>1489007</v>
      </c>
      <c r="AD6" s="10">
        <v>1551126</v>
      </c>
      <c r="AE6" s="10">
        <v>1596245</v>
      </c>
      <c r="AF6" s="10">
        <v>1673789</v>
      </c>
      <c r="AG6" s="10">
        <v>1753823</v>
      </c>
      <c r="AH6" s="10">
        <v>1813845</v>
      </c>
      <c r="AI6" s="10">
        <v>1886616</v>
      </c>
      <c r="AJ6" s="10">
        <v>1961150</v>
      </c>
      <c r="AK6" s="10">
        <v>2039181</v>
      </c>
      <c r="AL6" s="10">
        <v>1948223</v>
      </c>
      <c r="AM6" s="10">
        <v>2261064</v>
      </c>
    </row>
    <row r="7" spans="1:39" ht="16.5" customHeight="1" x14ac:dyDescent="0.3">
      <c r="A7" s="6" t="s">
        <v>16</v>
      </c>
      <c r="B7" s="8">
        <v>29263</v>
      </c>
      <c r="C7" s="8">
        <v>36483</v>
      </c>
      <c r="D7" s="8">
        <v>49945</v>
      </c>
      <c r="E7" s="8">
        <v>71433</v>
      </c>
      <c r="F7" s="8">
        <v>108834</v>
      </c>
      <c r="G7" s="8">
        <v>154309</v>
      </c>
      <c r="H7" s="8">
        <v>206534</v>
      </c>
      <c r="I7" s="8">
        <v>210116</v>
      </c>
      <c r="J7" s="8">
        <v>223024</v>
      </c>
      <c r="K7" s="8">
        <v>231122</v>
      </c>
      <c r="L7" s="8">
        <v>240071</v>
      </c>
      <c r="M7" s="8">
        <v>244705</v>
      </c>
      <c r="N7" s="8">
        <v>253501</v>
      </c>
      <c r="O7" s="8">
        <v>262012</v>
      </c>
      <c r="P7" s="8">
        <v>273082</v>
      </c>
      <c r="Q7" s="8">
        <v>287190</v>
      </c>
      <c r="R7" s="8">
        <v>297541</v>
      </c>
      <c r="S7" s="8">
        <v>294642</v>
      </c>
      <c r="T7" s="8">
        <v>295168</v>
      </c>
      <c r="U7" s="8">
        <v>301411</v>
      </c>
      <c r="V7" s="8">
        <v>313395</v>
      </c>
      <c r="W7" s="8">
        <v>326423</v>
      </c>
      <c r="X7" s="8">
        <v>336156</v>
      </c>
      <c r="Y7" s="8">
        <v>339508</v>
      </c>
      <c r="Z7" s="8">
        <v>333085</v>
      </c>
      <c r="AA7" s="8">
        <v>319093</v>
      </c>
      <c r="AB7" s="8">
        <v>331651</v>
      </c>
      <c r="AC7" s="8">
        <v>347114</v>
      </c>
      <c r="AD7" s="8">
        <v>359525</v>
      </c>
      <c r="AE7" s="8">
        <v>365283</v>
      </c>
      <c r="AF7" s="8">
        <v>375999</v>
      </c>
      <c r="AG7" s="8">
        <v>384057</v>
      </c>
      <c r="AH7" s="8">
        <v>391251</v>
      </c>
      <c r="AI7" s="8">
        <v>396985</v>
      </c>
      <c r="AJ7" s="8">
        <v>408386</v>
      </c>
      <c r="AK7" s="8">
        <v>414862</v>
      </c>
      <c r="AL7" s="8">
        <v>376976</v>
      </c>
      <c r="AM7" s="8">
        <v>484385</v>
      </c>
    </row>
    <row r="8" spans="1:39" ht="16.5" customHeight="1" x14ac:dyDescent="0.3">
      <c r="A8" s="6" t="s">
        <v>6</v>
      </c>
      <c r="B8" s="8">
        <v>5206</v>
      </c>
      <c r="C8" s="8">
        <v>7535</v>
      </c>
      <c r="D8" s="8">
        <v>11606</v>
      </c>
      <c r="E8" s="8">
        <v>19955</v>
      </c>
      <c r="F8" s="8">
        <v>31796</v>
      </c>
      <c r="G8" s="8">
        <v>53104</v>
      </c>
      <c r="H8" s="8">
        <v>70093</v>
      </c>
      <c r="I8" s="8">
        <v>73870</v>
      </c>
      <c r="J8" s="8">
        <v>81142</v>
      </c>
      <c r="K8" s="8">
        <v>85767</v>
      </c>
      <c r="L8" s="8">
        <v>93263</v>
      </c>
      <c r="M8" s="8">
        <v>98942</v>
      </c>
      <c r="N8" s="8">
        <v>108317</v>
      </c>
      <c r="O8" s="8">
        <v>120106</v>
      </c>
      <c r="P8" s="8">
        <v>128803</v>
      </c>
      <c r="Q8" s="8">
        <v>140187</v>
      </c>
      <c r="R8" s="8">
        <v>153775</v>
      </c>
      <c r="S8" s="8">
        <v>159082</v>
      </c>
      <c r="T8" s="8">
        <v>161080</v>
      </c>
      <c r="U8" s="8">
        <v>165141</v>
      </c>
      <c r="V8" s="8">
        <v>171151</v>
      </c>
      <c r="W8" s="8">
        <v>177266</v>
      </c>
      <c r="X8" s="8">
        <v>190536</v>
      </c>
      <c r="Y8" s="8">
        <v>203039</v>
      </c>
      <c r="Z8" s="8">
        <v>214046</v>
      </c>
      <c r="AA8" s="8">
        <v>212837</v>
      </c>
      <c r="AB8" s="8">
        <v>220725</v>
      </c>
      <c r="AC8" s="8">
        <v>228082</v>
      </c>
      <c r="AD8" s="8">
        <v>232460</v>
      </c>
      <c r="AE8" s="8">
        <v>237483</v>
      </c>
      <c r="AF8" s="8">
        <v>253959</v>
      </c>
      <c r="AG8" s="8">
        <v>259849</v>
      </c>
      <c r="AH8" s="8">
        <v>268085</v>
      </c>
      <c r="AI8" s="8">
        <v>266371</v>
      </c>
      <c r="AJ8" s="8">
        <v>273306</v>
      </c>
      <c r="AK8" s="8">
        <v>276696</v>
      </c>
      <c r="AL8" s="8">
        <v>274481</v>
      </c>
      <c r="AM8" s="8">
        <v>293983</v>
      </c>
    </row>
    <row r="9" spans="1:39" ht="33" customHeight="1" x14ac:dyDescent="0.3">
      <c r="A9" s="2" t="s">
        <v>13</v>
      </c>
      <c r="B9" s="8">
        <v>5059</v>
      </c>
      <c r="C9" s="8">
        <v>6962</v>
      </c>
      <c r="D9" s="8">
        <v>10473</v>
      </c>
      <c r="E9" s="8">
        <v>17013</v>
      </c>
      <c r="F9" s="8">
        <v>30033</v>
      </c>
      <c r="G9" s="8">
        <v>47907</v>
      </c>
      <c r="H9" s="8">
        <v>75860</v>
      </c>
      <c r="I9" s="8">
        <v>80127</v>
      </c>
      <c r="J9" s="8">
        <v>87935</v>
      </c>
      <c r="K9" s="8">
        <v>90065</v>
      </c>
      <c r="L9" s="8">
        <v>97762</v>
      </c>
      <c r="M9" s="8">
        <v>102328</v>
      </c>
      <c r="N9" s="8">
        <v>110044</v>
      </c>
      <c r="O9" s="8">
        <v>105588</v>
      </c>
      <c r="P9" s="8">
        <v>123807</v>
      </c>
      <c r="Q9" s="8">
        <v>138229</v>
      </c>
      <c r="R9" s="8">
        <v>158041</v>
      </c>
      <c r="S9" s="8">
        <v>179083</v>
      </c>
      <c r="T9" s="8">
        <v>198343</v>
      </c>
      <c r="U9" s="8">
        <v>205511</v>
      </c>
      <c r="V9" s="8">
        <v>206372</v>
      </c>
      <c r="W9" s="8">
        <v>210268</v>
      </c>
      <c r="X9" s="8">
        <v>239184</v>
      </c>
      <c r="Y9" s="8">
        <v>248780</v>
      </c>
      <c r="Z9" s="8">
        <v>287292</v>
      </c>
      <c r="AA9" s="8">
        <v>289180</v>
      </c>
      <c r="AB9" s="8">
        <v>294438</v>
      </c>
      <c r="AC9" s="8">
        <v>311856</v>
      </c>
      <c r="AD9" s="8">
        <v>341546</v>
      </c>
      <c r="AE9" s="8">
        <v>352590</v>
      </c>
      <c r="AF9" s="8">
        <v>365596</v>
      </c>
      <c r="AG9" s="8">
        <v>371584</v>
      </c>
      <c r="AH9" s="8">
        <v>401433</v>
      </c>
      <c r="AI9" s="8">
        <v>417947</v>
      </c>
      <c r="AJ9" s="8">
        <v>444665</v>
      </c>
      <c r="AK9" s="8">
        <v>439890</v>
      </c>
      <c r="AL9" s="8">
        <v>520876</v>
      </c>
      <c r="AM9" s="8">
        <v>483309</v>
      </c>
    </row>
    <row r="10" spans="1:39" ht="16.5" customHeight="1" x14ac:dyDescent="0.3">
      <c r="A10" s="6" t="s">
        <v>9</v>
      </c>
      <c r="B10" s="11">
        <v>20363</v>
      </c>
      <c r="C10" s="11">
        <v>31977</v>
      </c>
      <c r="D10" s="11">
        <v>56849</v>
      </c>
      <c r="E10" s="11">
        <v>102717</v>
      </c>
      <c r="F10" s="11">
        <v>195473</v>
      </c>
      <c r="G10" s="11">
        <v>345323</v>
      </c>
      <c r="H10" s="11">
        <v>583724</v>
      </c>
      <c r="I10" s="11">
        <v>638374</v>
      </c>
      <c r="J10" s="11">
        <v>700443</v>
      </c>
      <c r="K10" s="11">
        <v>741681</v>
      </c>
      <c r="L10" s="11">
        <v>779896</v>
      </c>
      <c r="M10" s="11">
        <v>826007</v>
      </c>
      <c r="N10" s="11">
        <v>868312</v>
      </c>
      <c r="O10" s="11">
        <v>919880</v>
      </c>
      <c r="P10" s="11">
        <v>979651</v>
      </c>
      <c r="Q10" s="11">
        <v>1033334</v>
      </c>
      <c r="R10" s="11">
        <v>1109593</v>
      </c>
      <c r="S10" s="11">
        <v>1209403</v>
      </c>
      <c r="T10" s="11">
        <v>1317080</v>
      </c>
      <c r="U10" s="11">
        <v>1410711</v>
      </c>
      <c r="V10" s="11">
        <v>1514943</v>
      </c>
      <c r="W10" s="11">
        <v>1612264</v>
      </c>
      <c r="X10" s="11">
        <v>1715005</v>
      </c>
      <c r="Y10" s="11">
        <v>1823249</v>
      </c>
      <c r="Z10" s="11">
        <v>1909291</v>
      </c>
      <c r="AA10" s="11">
        <v>1999253</v>
      </c>
      <c r="AB10" s="11">
        <v>2078090</v>
      </c>
      <c r="AC10" s="11">
        <v>2153221</v>
      </c>
      <c r="AD10" s="11">
        <v>2230720</v>
      </c>
      <c r="AE10" s="11">
        <v>2288266</v>
      </c>
      <c r="AF10" s="11">
        <v>2409121</v>
      </c>
      <c r="AG10" s="11">
        <v>2564801</v>
      </c>
      <c r="AH10" s="11">
        <v>2690123</v>
      </c>
      <c r="AI10" s="11">
        <v>2795969</v>
      </c>
      <c r="AJ10" s="11">
        <v>2919476</v>
      </c>
      <c r="AK10" s="11">
        <v>3073873</v>
      </c>
      <c r="AL10" s="11">
        <v>2954135</v>
      </c>
      <c r="AM10" s="11">
        <v>3225926</v>
      </c>
    </row>
    <row r="11" spans="1:39" ht="16.5" customHeight="1" x14ac:dyDescent="0.3">
      <c r="A11" s="6" t="s">
        <v>19</v>
      </c>
      <c r="B11" s="11">
        <v>26179</v>
      </c>
      <c r="C11" s="11">
        <v>34706</v>
      </c>
      <c r="D11" s="11">
        <v>46617</v>
      </c>
      <c r="E11" s="11">
        <v>67805</v>
      </c>
      <c r="F11" s="11">
        <v>110737</v>
      </c>
      <c r="G11" s="11">
        <v>155993</v>
      </c>
      <c r="H11" s="11">
        <v>200559</v>
      </c>
      <c r="I11" s="11">
        <v>199109</v>
      </c>
      <c r="J11" s="11">
        <v>209399</v>
      </c>
      <c r="K11" s="11">
        <v>221891</v>
      </c>
      <c r="L11" s="11">
        <v>238617</v>
      </c>
      <c r="M11" s="11">
        <v>251692</v>
      </c>
      <c r="N11" s="11">
        <v>263723</v>
      </c>
      <c r="O11" s="11">
        <v>277270</v>
      </c>
      <c r="P11" s="11">
        <v>297305</v>
      </c>
      <c r="Q11" s="11">
        <v>320621</v>
      </c>
      <c r="R11" s="11">
        <v>344003</v>
      </c>
      <c r="S11" s="11">
        <v>353188</v>
      </c>
      <c r="T11" s="11">
        <v>366310</v>
      </c>
      <c r="U11" s="11">
        <v>381062</v>
      </c>
      <c r="V11" s="11">
        <v>406585</v>
      </c>
      <c r="W11" s="11">
        <v>430127</v>
      </c>
      <c r="X11" s="11">
        <v>448669</v>
      </c>
      <c r="Y11" s="11">
        <v>454980</v>
      </c>
      <c r="Z11" s="11">
        <v>438742</v>
      </c>
      <c r="AA11" s="11">
        <v>405913</v>
      </c>
      <c r="AB11" s="11">
        <v>410668</v>
      </c>
      <c r="AC11" s="11">
        <v>423666</v>
      </c>
      <c r="AD11" s="11">
        <v>438571</v>
      </c>
      <c r="AE11" s="11">
        <v>454290</v>
      </c>
      <c r="AF11" s="11">
        <v>476580</v>
      </c>
      <c r="AG11" s="11">
        <v>500127</v>
      </c>
      <c r="AH11" s="11">
        <v>519125</v>
      </c>
      <c r="AI11" s="11">
        <v>540194</v>
      </c>
      <c r="AJ11" s="11">
        <v>575718</v>
      </c>
      <c r="AK11" s="11">
        <v>601244</v>
      </c>
      <c r="AL11" s="11">
        <v>645216</v>
      </c>
      <c r="AM11" s="11">
        <v>753706</v>
      </c>
    </row>
    <row r="12" spans="1:39" ht="16.5" customHeight="1" x14ac:dyDescent="0.3">
      <c r="A12" s="6" t="s">
        <v>12</v>
      </c>
      <c r="B12" s="11">
        <v>60525</v>
      </c>
      <c r="C12" s="11">
        <v>80999</v>
      </c>
      <c r="D12" s="11">
        <v>113786</v>
      </c>
      <c r="E12" s="11">
        <v>184843</v>
      </c>
      <c r="F12" s="11">
        <v>327662</v>
      </c>
      <c r="G12" s="11">
        <v>513937</v>
      </c>
      <c r="H12" s="11">
        <v>709299</v>
      </c>
      <c r="I12" s="11">
        <v>747525</v>
      </c>
      <c r="J12" s="11">
        <v>783255</v>
      </c>
      <c r="K12" s="11">
        <v>827304</v>
      </c>
      <c r="L12" s="11">
        <v>876082</v>
      </c>
      <c r="M12" s="11">
        <v>926675</v>
      </c>
      <c r="N12" s="11">
        <v>976690</v>
      </c>
      <c r="O12" s="11">
        <v>1023056</v>
      </c>
      <c r="P12" s="11">
        <v>1077040</v>
      </c>
      <c r="Q12" s="11">
        <v>1135488</v>
      </c>
      <c r="R12" s="11">
        <v>1214463</v>
      </c>
      <c r="S12" s="11">
        <v>1302994</v>
      </c>
      <c r="T12" s="11">
        <v>1343823</v>
      </c>
      <c r="U12" s="11">
        <v>1408519</v>
      </c>
      <c r="V12" s="11">
        <v>1485989</v>
      </c>
      <c r="W12" s="11">
        <v>1602445</v>
      </c>
      <c r="X12" s="11">
        <v>1689440</v>
      </c>
      <c r="Y12" s="11">
        <v>1785184</v>
      </c>
      <c r="Z12" s="11">
        <v>1902848</v>
      </c>
      <c r="AA12" s="11">
        <v>1923247</v>
      </c>
      <c r="AB12" s="11">
        <v>1972527</v>
      </c>
      <c r="AC12" s="11">
        <v>2010292</v>
      </c>
      <c r="AD12" s="11">
        <v>2038866</v>
      </c>
      <c r="AE12" s="11">
        <v>2108721</v>
      </c>
      <c r="AF12" s="11">
        <v>2177735</v>
      </c>
      <c r="AG12" s="11">
        <v>2226392</v>
      </c>
      <c r="AH12" s="11">
        <v>2297365</v>
      </c>
      <c r="AI12" s="11">
        <v>2382083</v>
      </c>
      <c r="AJ12" s="11">
        <v>2494067</v>
      </c>
      <c r="AK12" s="11">
        <v>2592457</v>
      </c>
      <c r="AL12" s="11">
        <v>2686161</v>
      </c>
      <c r="AM12" s="11">
        <v>2800440</v>
      </c>
    </row>
    <row r="13" spans="1:39" ht="16.5" customHeight="1" x14ac:dyDescent="0.3">
      <c r="A13" s="6" t="s">
        <v>14</v>
      </c>
      <c r="B13" s="11">
        <v>13155</v>
      </c>
      <c r="C13" s="11">
        <v>18788</v>
      </c>
      <c r="D13" s="11">
        <v>30107</v>
      </c>
      <c r="E13" s="11">
        <v>51812</v>
      </c>
      <c r="F13" s="11">
        <v>91659</v>
      </c>
      <c r="G13" s="11">
        <v>178247</v>
      </c>
      <c r="H13" s="11">
        <v>230757</v>
      </c>
      <c r="I13" s="11">
        <v>250083</v>
      </c>
      <c r="J13" s="11">
        <v>276995</v>
      </c>
      <c r="K13" s="11">
        <v>314000</v>
      </c>
      <c r="L13" s="11">
        <v>327912</v>
      </c>
      <c r="M13" s="11">
        <v>347000</v>
      </c>
      <c r="N13" s="11">
        <v>372083</v>
      </c>
      <c r="O13" s="11">
        <v>408884</v>
      </c>
      <c r="P13" s="11">
        <v>446059</v>
      </c>
      <c r="Q13" s="11">
        <v>484588</v>
      </c>
      <c r="R13" s="11">
        <v>541925</v>
      </c>
      <c r="S13" s="11">
        <v>529302</v>
      </c>
      <c r="T13" s="11">
        <v>539046</v>
      </c>
      <c r="U13" s="11">
        <v>574199</v>
      </c>
      <c r="V13" s="11">
        <v>619316</v>
      </c>
      <c r="W13" s="11">
        <v>676845</v>
      </c>
      <c r="X13" s="11">
        <v>719530</v>
      </c>
      <c r="Y13" s="11">
        <v>762695</v>
      </c>
      <c r="Z13" s="11">
        <v>777456</v>
      </c>
      <c r="AA13" s="11">
        <v>720512</v>
      </c>
      <c r="AB13" s="11">
        <v>767987</v>
      </c>
      <c r="AC13" s="11">
        <v>811064</v>
      </c>
      <c r="AD13" s="11">
        <v>830923</v>
      </c>
      <c r="AE13" s="11">
        <v>869309</v>
      </c>
      <c r="AF13" s="11">
        <v>922941</v>
      </c>
      <c r="AG13" s="11">
        <v>974430</v>
      </c>
      <c r="AH13" s="11">
        <v>996139</v>
      </c>
      <c r="AI13" s="11">
        <v>1068958</v>
      </c>
      <c r="AJ13" s="11">
        <v>1151901</v>
      </c>
      <c r="AK13" s="11">
        <v>1171585</v>
      </c>
      <c r="AL13" s="11">
        <v>1196283</v>
      </c>
      <c r="AM13" s="11">
        <v>1270095</v>
      </c>
    </row>
    <row r="14" spans="1:39" ht="16.5" customHeight="1" x14ac:dyDescent="0.3">
      <c r="A14" s="6" t="s">
        <v>1</v>
      </c>
      <c r="B14" s="8">
        <v>19711</v>
      </c>
      <c r="C14" s="8">
        <v>28891</v>
      </c>
      <c r="D14" s="8">
        <v>47017</v>
      </c>
      <c r="E14" s="8">
        <v>77053</v>
      </c>
      <c r="F14" s="8">
        <v>127440</v>
      </c>
      <c r="G14" s="8">
        <v>207163</v>
      </c>
      <c r="H14" s="8">
        <v>314746</v>
      </c>
      <c r="I14" s="8">
        <v>326272</v>
      </c>
      <c r="J14" s="8">
        <v>346841</v>
      </c>
      <c r="K14" s="8">
        <v>378423</v>
      </c>
      <c r="L14" s="8">
        <v>413996</v>
      </c>
      <c r="M14" s="8">
        <v>449768</v>
      </c>
      <c r="N14" s="8">
        <v>481538</v>
      </c>
      <c r="O14" s="8">
        <v>509502</v>
      </c>
      <c r="P14" s="8">
        <v>544345</v>
      </c>
      <c r="Q14" s="8">
        <v>589943</v>
      </c>
      <c r="R14" s="8">
        <v>633684</v>
      </c>
      <c r="S14" s="8">
        <v>646979</v>
      </c>
      <c r="T14" s="8">
        <v>669335</v>
      </c>
      <c r="U14" s="8">
        <v>704252</v>
      </c>
      <c r="V14" s="8">
        <v>758840</v>
      </c>
      <c r="W14" s="8">
        <v>805178</v>
      </c>
      <c r="X14" s="8">
        <v>855664</v>
      </c>
      <c r="Y14" s="8">
        <v>897000</v>
      </c>
      <c r="Z14" s="8">
        <v>899965</v>
      </c>
      <c r="AA14" s="8">
        <v>863442</v>
      </c>
      <c r="AB14" s="8">
        <v>884420</v>
      </c>
      <c r="AC14" s="8">
        <v>901621</v>
      </c>
      <c r="AD14" s="8">
        <v>934409</v>
      </c>
      <c r="AE14" s="8">
        <v>967443</v>
      </c>
      <c r="AF14" s="8">
        <v>1004537</v>
      </c>
      <c r="AG14" s="8">
        <v>1045575</v>
      </c>
      <c r="AH14" s="8">
        <v>1094142</v>
      </c>
      <c r="AI14" s="8">
        <v>1143640</v>
      </c>
      <c r="AJ14" s="8">
        <v>1200142</v>
      </c>
      <c r="AK14" s="8">
        <v>1261520</v>
      </c>
      <c r="AL14" s="8">
        <v>1176858</v>
      </c>
      <c r="AM14" s="8">
        <v>1414936</v>
      </c>
    </row>
    <row r="15" spans="1:39" ht="16.5" customHeight="1" x14ac:dyDescent="0.3">
      <c r="A15" s="6" t="s">
        <v>15</v>
      </c>
      <c r="B15" s="8">
        <v>3360</v>
      </c>
      <c r="C15" s="8">
        <v>5465</v>
      </c>
      <c r="D15" s="8">
        <v>9914</v>
      </c>
      <c r="E15" s="8">
        <v>15886</v>
      </c>
      <c r="F15" s="8">
        <v>25443</v>
      </c>
      <c r="G15" s="8">
        <v>41172</v>
      </c>
      <c r="H15" s="8">
        <v>65958</v>
      </c>
      <c r="I15" s="8">
        <v>70561</v>
      </c>
      <c r="J15" s="8">
        <v>76442</v>
      </c>
      <c r="K15" s="8">
        <v>81086</v>
      </c>
      <c r="L15" s="8">
        <v>86364</v>
      </c>
      <c r="M15" s="8">
        <v>92304</v>
      </c>
      <c r="N15" s="8">
        <v>99626</v>
      </c>
      <c r="O15" s="8">
        <v>107120</v>
      </c>
      <c r="P15" s="8">
        <v>115244</v>
      </c>
      <c r="Q15" s="8">
        <v>123931</v>
      </c>
      <c r="R15" s="8">
        <v>134291</v>
      </c>
      <c r="S15" s="8">
        <v>143615</v>
      </c>
      <c r="T15" s="8">
        <v>149527</v>
      </c>
      <c r="U15" s="8">
        <v>159516</v>
      </c>
      <c r="V15" s="8">
        <v>168997</v>
      </c>
      <c r="W15" s="8">
        <v>180507</v>
      </c>
      <c r="X15" s="8">
        <v>193072</v>
      </c>
      <c r="Y15" s="8">
        <v>205998</v>
      </c>
      <c r="Z15" s="8">
        <v>216429</v>
      </c>
      <c r="AA15" s="8">
        <v>226052</v>
      </c>
      <c r="AB15" s="8">
        <v>240315</v>
      </c>
      <c r="AC15" s="8">
        <v>248206</v>
      </c>
      <c r="AD15" s="8">
        <v>250589</v>
      </c>
      <c r="AE15" s="8">
        <v>256653</v>
      </c>
      <c r="AF15" s="8">
        <v>263324</v>
      </c>
      <c r="AG15" s="8">
        <v>271904</v>
      </c>
      <c r="AH15" s="8">
        <v>281701</v>
      </c>
      <c r="AI15" s="8">
        <v>288774</v>
      </c>
      <c r="AJ15" s="8">
        <v>297915</v>
      </c>
      <c r="AK15" s="8">
        <v>308351</v>
      </c>
      <c r="AL15" s="8">
        <v>293150</v>
      </c>
      <c r="AM15" s="8">
        <v>303175</v>
      </c>
    </row>
    <row r="16" spans="1:39" ht="16.5" customHeight="1" x14ac:dyDescent="0.3">
      <c r="A16" s="6" t="s">
        <v>8</v>
      </c>
      <c r="B16" s="8">
        <v>2121</v>
      </c>
      <c r="C16" s="8">
        <v>2858</v>
      </c>
      <c r="D16" s="8">
        <v>4514</v>
      </c>
      <c r="E16" s="8">
        <v>4445</v>
      </c>
      <c r="F16" s="8">
        <v>3540</v>
      </c>
      <c r="G16" s="8">
        <v>7741</v>
      </c>
      <c r="H16" s="8">
        <v>-7673</v>
      </c>
      <c r="I16" s="8">
        <v>-15219</v>
      </c>
      <c r="J16" s="8">
        <v>-20034</v>
      </c>
      <c r="K16" s="8">
        <v>-20738</v>
      </c>
      <c r="L16" s="8">
        <v>-17580</v>
      </c>
      <c r="M16" s="8">
        <v>-21912</v>
      </c>
      <c r="N16" s="8">
        <v>-25173</v>
      </c>
      <c r="O16" s="8">
        <v>-22543</v>
      </c>
      <c r="P16" s="8">
        <v>-17254</v>
      </c>
      <c r="Q16" s="8">
        <v>-21231</v>
      </c>
      <c r="R16" s="8">
        <v>-21104</v>
      </c>
      <c r="S16" s="8">
        <v>-11631</v>
      </c>
      <c r="T16" s="8">
        <v>-5769</v>
      </c>
      <c r="U16" s="8">
        <v>1497</v>
      </c>
      <c r="V16" s="8">
        <v>2638</v>
      </c>
      <c r="W16" s="8">
        <v>1086</v>
      </c>
      <c r="X16" s="8">
        <v>6654</v>
      </c>
      <c r="Y16" s="8">
        <v>1682</v>
      </c>
      <c r="Z16" s="8">
        <v>-3225</v>
      </c>
      <c r="AA16" s="8">
        <v>-39</v>
      </c>
      <c r="AB16" s="8">
        <v>-12066</v>
      </c>
      <c r="AC16" s="8">
        <v>-17696</v>
      </c>
      <c r="AD16" s="8">
        <v>-22210</v>
      </c>
      <c r="AE16" s="8">
        <v>-43272</v>
      </c>
      <c r="AF16" s="8">
        <v>-44127</v>
      </c>
      <c r="AG16" s="8">
        <v>-50716</v>
      </c>
      <c r="AH16" s="8">
        <v>-45192</v>
      </c>
      <c r="AI16" s="8">
        <v>-37203</v>
      </c>
      <c r="AJ16" s="8">
        <v>-21683</v>
      </c>
      <c r="AK16" s="8">
        <v>-4526</v>
      </c>
      <c r="AL16" s="8">
        <v>-9505</v>
      </c>
      <c r="AM16" s="8">
        <v>16392</v>
      </c>
    </row>
    <row r="17" spans="1:39" ht="16.5" customHeight="1" x14ac:dyDescent="0.3">
      <c r="A17" s="6" t="s">
        <v>7</v>
      </c>
      <c r="B17" s="8">
        <v>22433</v>
      </c>
      <c r="C17" s="8">
        <v>30157</v>
      </c>
      <c r="D17" s="8">
        <v>44263</v>
      </c>
      <c r="E17" s="8">
        <v>67808</v>
      </c>
      <c r="F17" s="8">
        <v>110675</v>
      </c>
      <c r="G17" s="8">
        <v>173267</v>
      </c>
      <c r="H17" s="8">
        <v>262297</v>
      </c>
      <c r="I17" s="8">
        <v>268009</v>
      </c>
      <c r="J17" s="8">
        <v>290055</v>
      </c>
      <c r="K17" s="8">
        <v>304538</v>
      </c>
      <c r="L17" s="8">
        <v>316871</v>
      </c>
      <c r="M17" s="8">
        <v>332720</v>
      </c>
      <c r="N17" s="8">
        <v>350833</v>
      </c>
      <c r="O17" s="8">
        <v>368398</v>
      </c>
      <c r="P17" s="8">
        <v>393721</v>
      </c>
      <c r="Q17" s="8">
        <v>429352</v>
      </c>
      <c r="R17" s="8">
        <v>458494</v>
      </c>
      <c r="S17" s="8">
        <v>477902</v>
      </c>
      <c r="T17" s="8">
        <v>496803</v>
      </c>
      <c r="U17" s="8">
        <v>526520</v>
      </c>
      <c r="V17" s="8">
        <v>559063</v>
      </c>
      <c r="W17" s="8">
        <v>589540</v>
      </c>
      <c r="X17" s="8">
        <v>624534</v>
      </c>
      <c r="Y17" s="8">
        <v>657603</v>
      </c>
      <c r="Z17" s="8">
        <v>667936</v>
      </c>
      <c r="AA17" s="8">
        <v>666376</v>
      </c>
      <c r="AB17" s="8">
        <v>687207</v>
      </c>
      <c r="AC17" s="8">
        <v>712096</v>
      </c>
      <c r="AD17" s="8">
        <v>725370</v>
      </c>
      <c r="AE17" s="8">
        <v>740050</v>
      </c>
      <c r="AF17" s="8">
        <v>766235</v>
      </c>
      <c r="AG17" s="8">
        <v>797941</v>
      </c>
      <c r="AH17" s="8">
        <v>822101</v>
      </c>
      <c r="AI17" s="8">
        <v>855529</v>
      </c>
      <c r="AJ17" s="8">
        <v>891216</v>
      </c>
      <c r="AK17" s="8">
        <v>927013</v>
      </c>
      <c r="AL17" s="8">
        <v>851265</v>
      </c>
      <c r="AM17" s="8">
        <v>971938</v>
      </c>
    </row>
    <row r="18" spans="1:39" ht="16.5" customHeight="1" x14ac:dyDescent="0.3">
      <c r="A18" s="1" t="s">
        <v>2</v>
      </c>
      <c r="B18" s="12">
        <v>376070</v>
      </c>
      <c r="C18" s="12">
        <v>512995</v>
      </c>
      <c r="D18" s="12">
        <v>761975</v>
      </c>
      <c r="E18" s="12">
        <v>1221782</v>
      </c>
      <c r="F18" s="12">
        <v>2024133</v>
      </c>
      <c r="G18" s="12">
        <v>3107068</v>
      </c>
      <c r="H18" s="12">
        <v>4319123</v>
      </c>
      <c r="I18" s="12">
        <v>4496012</v>
      </c>
      <c r="J18" s="12">
        <v>4808066</v>
      </c>
      <c r="K18" s="12">
        <v>5009193</v>
      </c>
      <c r="L18" s="12">
        <v>5254037</v>
      </c>
      <c r="M18" s="12">
        <v>5542970</v>
      </c>
      <c r="N18" s="12">
        <v>5841445</v>
      </c>
      <c r="O18" s="12">
        <v>6160668</v>
      </c>
      <c r="P18" s="12">
        <v>6574241</v>
      </c>
      <c r="Q18" s="12">
        <v>6894897</v>
      </c>
      <c r="R18" s="12">
        <v>7419590</v>
      </c>
      <c r="S18" s="12">
        <v>7773763</v>
      </c>
      <c r="T18" s="12">
        <v>8108766</v>
      </c>
      <c r="U18" s="12">
        <v>8494979</v>
      </c>
      <c r="V18" s="12">
        <v>8995518</v>
      </c>
      <c r="W18" s="12">
        <v>9392473</v>
      </c>
      <c r="X18" s="12">
        <v>10027737</v>
      </c>
      <c r="Y18" s="12">
        <v>10528869</v>
      </c>
      <c r="Z18" s="12">
        <v>10970057</v>
      </c>
      <c r="AA18" s="12">
        <v>10928034</v>
      </c>
      <c r="AB18" s="12">
        <v>11356896</v>
      </c>
      <c r="AC18" s="12">
        <v>11885600</v>
      </c>
      <c r="AD18" s="12">
        <v>12504825</v>
      </c>
      <c r="AE18" s="12">
        <v>12517264</v>
      </c>
      <c r="AF18" s="12">
        <v>13191991</v>
      </c>
      <c r="AG18" s="12">
        <v>13745280</v>
      </c>
      <c r="AH18" s="12">
        <v>14138669</v>
      </c>
      <c r="AI18" s="12">
        <v>14801198</v>
      </c>
      <c r="AJ18" s="12">
        <v>15629709</v>
      </c>
      <c r="AK18" s="12">
        <v>16219261</v>
      </c>
      <c r="AL18" s="12">
        <v>17432026</v>
      </c>
      <c r="AM18" s="12">
        <v>18488752</v>
      </c>
    </row>
    <row r="19" spans="1:39" ht="16.5" customHeight="1" thickBot="1" x14ac:dyDescent="0.35">
      <c r="A19" s="3" t="s">
        <v>5</v>
      </c>
      <c r="B19" s="13">
        <v>10.83973728295264</v>
      </c>
      <c r="C19" s="13">
        <v>11.019405647228531</v>
      </c>
      <c r="D19" s="13">
        <v>10.040093178910068</v>
      </c>
      <c r="E19" s="13">
        <v>10.181030658497178</v>
      </c>
      <c r="F19" s="13">
        <v>11.18928449859767</v>
      </c>
      <c r="G19" s="13">
        <v>11.503288630953683</v>
      </c>
      <c r="H19" s="13">
        <v>10.255114290563155</v>
      </c>
      <c r="I19" s="13">
        <v>9.3032225002958171</v>
      </c>
      <c r="J19" s="13">
        <v>9.3859984451128593</v>
      </c>
      <c r="K19" s="13">
        <v>9.6815594847313733</v>
      </c>
      <c r="L19" s="13">
        <v>10.036187411698853</v>
      </c>
      <c r="M19" s="13">
        <v>9.9671836578585129</v>
      </c>
      <c r="N19" s="13">
        <v>10.21435620809577</v>
      </c>
      <c r="O19" s="13">
        <v>10.377332458103568</v>
      </c>
      <c r="P19" s="13">
        <v>10.133048058323386</v>
      </c>
      <c r="Q19" s="13">
        <v>10.53335532060885</v>
      </c>
      <c r="R19" s="13">
        <v>10.689485537610569</v>
      </c>
      <c r="S19" s="13">
        <v>10.362741956501633</v>
      </c>
      <c r="T19" s="13">
        <v>9.9501083148779976</v>
      </c>
      <c r="U19" s="13">
        <v>9.8895241530320437</v>
      </c>
      <c r="V19" s="13">
        <v>9.936459467926138</v>
      </c>
      <c r="W19" s="13">
        <v>10.170569561392405</v>
      </c>
      <c r="X19" s="13">
        <v>9.8519835532184388</v>
      </c>
      <c r="Y19" s="13">
        <v>9.7640686763222142</v>
      </c>
      <c r="Z19" s="13">
        <v>9.2705170082525541</v>
      </c>
      <c r="AA19" s="13">
        <v>8.0502586284047073</v>
      </c>
      <c r="AB19" s="13">
        <v>8.4684935038588005</v>
      </c>
      <c r="AC19" s="13">
        <v>9.0893770613178972</v>
      </c>
      <c r="AD19" s="13">
        <v>9.0802310308221035</v>
      </c>
      <c r="AE19" s="13">
        <v>9.350813404590653</v>
      </c>
      <c r="AF19" s="13">
        <v>9.1118543061468138</v>
      </c>
      <c r="AG19" s="13">
        <v>8.4662371374028034</v>
      </c>
      <c r="AH19" s="13">
        <v>8.2267220485888739</v>
      </c>
      <c r="AI19" s="13">
        <v>8.3320755522627277</v>
      </c>
      <c r="AJ19" s="13">
        <v>8.4280072009018205</v>
      </c>
      <c r="AK19" s="13">
        <v>8.1787326808539547</v>
      </c>
      <c r="AL19" s="13">
        <v>6.5020898890352727</v>
      </c>
      <c r="AM19" s="13">
        <v>7.9541442277986096</v>
      </c>
    </row>
    <row r="20" spans="1:39" s="15" customFormat="1" ht="12.7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0"/>
    </row>
    <row r="21" spans="1:39" s="15" customFormat="1" ht="12.75" customHeight="1" x14ac:dyDescent="0.2">
      <c r="A21" s="26" t="s">
        <v>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0"/>
    </row>
    <row r="22" spans="1:39" s="15" customFormat="1" ht="12.75" customHeight="1" x14ac:dyDescent="0.2">
      <c r="A22" s="26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0"/>
    </row>
    <row r="23" spans="1:39" s="15" customFormat="1" ht="12.7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0"/>
    </row>
    <row r="24" spans="1:39" s="15" customFormat="1" ht="12.75" customHeight="1" x14ac:dyDescent="0.2">
      <c r="A24" s="27" t="s">
        <v>11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1"/>
    </row>
    <row r="25" spans="1:39" s="15" customFormat="1" ht="12.75" customHeight="1" x14ac:dyDescent="0.2">
      <c r="A25" s="29" t="s">
        <v>10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2"/>
    </row>
    <row r="26" spans="1:39" s="15" customFormat="1" ht="12.75" customHeight="1" x14ac:dyDescent="0.2">
      <c r="A26" s="29" t="s">
        <v>17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2"/>
    </row>
    <row r="27" spans="1:39" s="15" customFormat="1" ht="12.7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0"/>
    </row>
    <row r="28" spans="1:39" s="15" customFormat="1" ht="12.75" customHeight="1" x14ac:dyDescent="0.2">
      <c r="A28" s="27" t="s">
        <v>22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1"/>
    </row>
    <row r="29" spans="1:39" s="15" customFormat="1" ht="12.75" customHeight="1" x14ac:dyDescent="0.2">
      <c r="A29" s="29" t="s">
        <v>23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2"/>
    </row>
    <row r="30" spans="1:39" x14ac:dyDescent="0.2">
      <c r="A30" s="23"/>
      <c r="B30" s="23"/>
    </row>
    <row r="31" spans="1:39" x14ac:dyDescent="0.2">
      <c r="A31" s="23"/>
      <c r="B31" s="23"/>
    </row>
    <row r="32" spans="1:39" x14ac:dyDescent="0.2">
      <c r="A32" s="24"/>
      <c r="B32" s="24"/>
    </row>
  </sheetData>
  <mergeCells count="11">
    <mergeCell ref="A29:Q29"/>
    <mergeCell ref="A23:Q23"/>
    <mergeCell ref="A24:Q24"/>
    <mergeCell ref="A25:Q25"/>
    <mergeCell ref="A26:Q26"/>
    <mergeCell ref="A27:Q27"/>
    <mergeCell ref="A20:Q20"/>
    <mergeCell ref="A21:Q21"/>
    <mergeCell ref="A22:Q22"/>
    <mergeCell ref="A28:Q28"/>
    <mergeCell ref="A1:AM1"/>
  </mergeCells>
  <phoneticPr fontId="0" type="noConversion"/>
  <conditionalFormatting sqref="B3">
    <cfRule type="containsText" dxfId="0" priority="1" operator="containsText" text="FALSE">
      <formula>NOT(ISERROR(SEARCH("FALSE",B3)))</formula>
    </cfRule>
  </conditionalFormatting>
  <pageMargins left="0.21" right="0.13" top="1" bottom="1" header="0.5" footer="0.5"/>
  <pageSetup scale="4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3-15</vt:lpstr>
      <vt:lpstr>'3-15'!Print_Area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Hilary.CTR (RITA)</dc:creator>
  <cp:lastModifiedBy>Riley, Demi CTR (OST)</cp:lastModifiedBy>
  <cp:revision>0</cp:revision>
  <cp:lastPrinted>2008-07-01T15:01:27Z</cp:lastPrinted>
  <dcterms:created xsi:type="dcterms:W3CDTF">1980-01-01T05:00:00Z</dcterms:created>
  <dcterms:modified xsi:type="dcterms:W3CDTF">2022-02-03T20:09:21Z</dcterms:modified>
</cp:coreProperties>
</file>