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63022 June\toWeb\"/>
    </mc:Choice>
  </mc:AlternateContent>
  <xr:revisionPtr revIDLastSave="0" documentId="13_ncr:1_{88F0E934-5E7B-4554-BB0F-D1AF8E94FA9A}" xr6:coauthVersionLast="47" xr6:coauthVersionMax="47" xr10:uidLastSave="{00000000-0000-0000-0000-000000000000}"/>
  <bookViews>
    <workbookView xWindow="-120" yWindow="-120" windowWidth="29040" windowHeight="15840" tabRatio="705" xr2:uid="{00000000-000D-0000-FFFF-FFFF00000000}"/>
  </bookViews>
  <sheets>
    <sheet name="Graph" sheetId="59" r:id="rId1"/>
    <sheet name="Table A" sheetId="57" r:id="rId2"/>
  </sheets>
  <definedNames>
    <definedName name="_AMO_UniqueIdentifier" hidden="1">"'284bec81-b767-424c-a6cd-a39030c939de'"</definedName>
    <definedName name="cps_eande_m02.f.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<sst xmlns="http://schemas.openxmlformats.org/spreadsheetml/2006/main" count="242" uniqueCount="92">
  <si>
    <t>Under 18</t>
  </si>
  <si>
    <t>18-24 years</t>
  </si>
  <si>
    <t>25-34</t>
  </si>
  <si>
    <t>35-44</t>
  </si>
  <si>
    <t>45-54</t>
  </si>
  <si>
    <t>55-64</t>
  </si>
  <si>
    <t>65 and over</t>
  </si>
  <si>
    <t>Male</t>
  </si>
  <si>
    <t>Female</t>
  </si>
  <si>
    <t>Large (over 1 million)</t>
  </si>
  <si>
    <t>U</t>
  </si>
  <si>
    <t>Small (less than 250,000)</t>
  </si>
  <si>
    <t>Rural</t>
  </si>
  <si>
    <t>Urban</t>
  </si>
  <si>
    <t>Northeast</t>
  </si>
  <si>
    <t>South</t>
  </si>
  <si>
    <t>Midwest</t>
  </si>
  <si>
    <t>West</t>
  </si>
  <si>
    <t>Manufacturing</t>
  </si>
  <si>
    <t>Mining</t>
  </si>
  <si>
    <t>Construction</t>
  </si>
  <si>
    <t>Total civilian labor force (thousands)</t>
  </si>
  <si>
    <t>Number of households (thousands)</t>
  </si>
  <si>
    <t>Average size of households</t>
  </si>
  <si>
    <t>Medium (250,000-999,999)</t>
  </si>
  <si>
    <t>SOURCES</t>
  </si>
  <si>
    <t>Rural / urban:</t>
  </si>
  <si>
    <t>Immigrants:</t>
  </si>
  <si>
    <t>Total area:</t>
  </si>
  <si>
    <t>Civilian labor force:</t>
  </si>
  <si>
    <t>Average household expenditures:</t>
  </si>
  <si>
    <t>Participation rate of men (percent)</t>
  </si>
  <si>
    <t>Participation rate of women (percent)</t>
  </si>
  <si>
    <t>NA</t>
  </si>
  <si>
    <t>Government, total</t>
  </si>
  <si>
    <t>Agriculture, forestry, fishing, and hunting</t>
  </si>
  <si>
    <t>Utilities</t>
  </si>
  <si>
    <t>Wholesale trade</t>
  </si>
  <si>
    <t>Retail trade</t>
  </si>
  <si>
    <t>Transportation and warehousing</t>
  </si>
  <si>
    <t>Information</t>
  </si>
  <si>
    <t>Finance, insurance, real estate, rental, and leasing</t>
  </si>
  <si>
    <t>Professional and business services</t>
  </si>
  <si>
    <t>Educational services, health care, and social assistance</t>
  </si>
  <si>
    <t>Other services, except government</t>
  </si>
  <si>
    <r>
      <t>Private industry, total</t>
    </r>
    <r>
      <rPr>
        <b/>
        <vertAlign val="superscript"/>
        <sz val="11"/>
        <rFont val="Arial Narrow"/>
        <family val="2"/>
      </rPr>
      <t/>
    </r>
  </si>
  <si>
    <t>Population by Age (thousands)</t>
  </si>
  <si>
    <r>
      <t>TOTAL U.S. resident population</t>
    </r>
    <r>
      <rPr>
        <b/>
        <vertAlign val="superscript"/>
        <sz val="11"/>
        <rFont val="Arial Narrow"/>
        <family val="2"/>
      </rPr>
      <t xml:space="preserve">a </t>
    </r>
    <r>
      <rPr>
        <b/>
        <sz val="11"/>
        <rFont val="Arial Narrow"/>
        <family val="2"/>
      </rPr>
      <t>(thousands)</t>
    </r>
  </si>
  <si>
    <r>
      <t>Population by Sex</t>
    </r>
    <r>
      <rPr>
        <b/>
        <vertAlign val="superscript"/>
        <sz val="11"/>
        <rFont val="Arial Narrow"/>
        <family val="2"/>
      </rPr>
      <t>a</t>
    </r>
    <r>
      <rPr>
        <b/>
        <sz val="11"/>
        <rFont val="Arial Narrow"/>
        <family val="2"/>
      </rPr>
      <t xml:space="preserve"> (thousands)</t>
    </r>
  </si>
  <si>
    <r>
      <t>Population in Regions</t>
    </r>
    <r>
      <rPr>
        <b/>
        <vertAlign val="superscript"/>
        <sz val="11"/>
        <rFont val="Arial Narrow"/>
        <family val="2"/>
      </rPr>
      <t xml:space="preserve">a </t>
    </r>
    <r>
      <rPr>
        <b/>
        <sz val="11"/>
        <rFont val="Arial Narrow"/>
        <family val="2"/>
      </rPr>
      <t>(thousands)</t>
    </r>
  </si>
  <si>
    <t>Mean and Median household income:</t>
  </si>
  <si>
    <t>Number of households and average size of households:</t>
  </si>
  <si>
    <r>
      <t>Population in Metropolitan areas</t>
    </r>
    <r>
      <rPr>
        <b/>
        <vertAlign val="superscript"/>
        <sz val="11"/>
        <rFont val="Arial Narrow"/>
        <family val="2"/>
      </rPr>
      <t>b,c</t>
    </r>
    <r>
      <rPr>
        <b/>
        <sz val="11"/>
        <rFont val="Arial Narrow"/>
        <family val="2"/>
      </rPr>
      <t xml:space="preserve"> (thousands) </t>
    </r>
  </si>
  <si>
    <r>
      <t>Population in Rural / Urban</t>
    </r>
    <r>
      <rPr>
        <b/>
        <vertAlign val="superscript"/>
        <sz val="11"/>
        <rFont val="Arial Narrow"/>
        <family val="2"/>
      </rPr>
      <t>d</t>
    </r>
    <r>
      <rPr>
        <b/>
        <sz val="11"/>
        <rFont val="Arial Narrow"/>
        <family val="2"/>
      </rPr>
      <t xml:space="preserve"> areas (thousands) </t>
    </r>
  </si>
  <si>
    <r>
      <t>Number of Immigrants admitted</t>
    </r>
    <r>
      <rPr>
        <b/>
        <vertAlign val="superscript"/>
        <sz val="11"/>
        <rFont val="Arial Narrow"/>
        <family val="2"/>
      </rPr>
      <t>e</t>
    </r>
  </si>
  <si>
    <r>
      <t>Total area</t>
    </r>
    <r>
      <rPr>
        <b/>
        <vertAlign val="superscript"/>
        <sz val="11"/>
        <rFont val="Arial Narrow"/>
        <family val="2"/>
      </rPr>
      <t>f</t>
    </r>
    <r>
      <rPr>
        <b/>
        <sz val="11"/>
        <rFont val="Arial Narrow"/>
        <family val="2"/>
      </rPr>
      <t xml:space="preserve"> (square miles) </t>
    </r>
  </si>
  <si>
    <r>
      <t xml:space="preserve">c </t>
    </r>
    <r>
      <rPr>
        <sz val="9"/>
        <rFont val="Arial"/>
        <family val="2"/>
      </rPr>
      <t>Numbers prior to 1999 are estimated to the nearest million.</t>
    </r>
  </si>
  <si>
    <r>
      <t xml:space="preserve">d </t>
    </r>
    <r>
      <rPr>
        <sz val="9"/>
        <rFont val="Arial"/>
        <family val="2"/>
      </rPr>
      <t>As of April 1 of year indicated. The Census Bureau only tabulates urban / rural numbers for the decennial census years.</t>
    </r>
  </si>
  <si>
    <r>
      <t xml:space="preserve">e  </t>
    </r>
    <r>
      <rPr>
        <sz val="9"/>
        <rFont val="Arial"/>
        <family val="2"/>
      </rPr>
      <t>Fiscal year ending September 30.</t>
    </r>
  </si>
  <si>
    <r>
      <t xml:space="preserve">f </t>
    </r>
    <r>
      <rPr>
        <sz val="9"/>
        <rFont val="Arial"/>
        <family val="2"/>
      </rPr>
      <t xml:space="preserve">The Census Bureau calculates square mileage comprising land and water area for the decennial census years.  Data for 1980 comprises land and inland water.  Data for 1990 comprises land, Great Lakes, inland water, and coastal water.  Data for 2000 comprises land, Great Lakes, inland water, territorial water, and coastal water.  </t>
    </r>
  </si>
  <si>
    <r>
      <t xml:space="preserve">g </t>
    </r>
    <r>
      <rPr>
        <sz val="9"/>
        <rFont val="Arial"/>
        <family val="2"/>
      </rPr>
      <t xml:space="preserve">Sums of chained-dollar estimates for individual industries do not add to national totals because the chain-type indices used to derive them are based on weights of more than one period.  </t>
    </r>
  </si>
  <si>
    <r>
      <t xml:space="preserve">a </t>
    </r>
    <r>
      <rPr>
        <sz val="9"/>
        <rFont val="Arial"/>
        <family val="2"/>
      </rPr>
      <t>Estimates are as of July 1 for each year. The numbers for each sub-category in each year may not add up to the total population due to rounding.</t>
    </r>
  </si>
  <si>
    <t>Arts, entertainment, recreation, accommodation, and food services</t>
  </si>
  <si>
    <r>
      <t xml:space="preserve">b </t>
    </r>
    <r>
      <rPr>
        <sz val="9"/>
        <rFont val="Arial"/>
        <family val="2"/>
      </rPr>
      <t xml:space="preserve">New metropolitan area definitions were published by the Office of Management and Budget (OMB) in 2003. These definitions were applied to population data by the Census Bureau beginning with the data from the 2000 Census. A new term, core based statistical areas (CBSAs), collectively refers to metropolitan and micropolitan statistical areas. A metropolitan statistical area is defined as having at least one urbanized area of 50,000 or more inhabitants. A micropolitan statistical area is defined as having at least one urban cluster of more than 10,000 but less than 50,000 inhabitants. All geographic boundaries for the July 1, 2009 population estimates series are defined as of January 1, 2009.  The Office of Management and Budget's statistical area definitions for metropolitan and micropolitan statistical areas, as well as metropolitan divisions, are those issued by that agency in November 2008. The estimates for 2010-12 are based on the 2010 Census and reflect changes to the April 1, 2010 population due to the Count Question Resolution program and geographic program revisions.  The Office of Management and Budget's statistical area delineations for metropolitan and micropolitan statistical areas, as well as metropolitan divisions, are those issued by that agency in February 2013. </t>
    </r>
  </si>
  <si>
    <t>Gross domestic product, Government, and Private industry:</t>
  </si>
  <si>
    <t>U.S. metropolitan areas, micropolitan areas:</t>
  </si>
  <si>
    <t>U.S. resident population, age, sex, region:</t>
  </si>
  <si>
    <t>Table A: Social and Economic Characteristics of the United States</t>
  </si>
  <si>
    <r>
      <t xml:space="preserve">KEY: </t>
    </r>
    <r>
      <rPr>
        <sz val="9"/>
        <rFont val="Arial"/>
        <family val="2"/>
      </rPr>
      <t xml:space="preserve"> NA = not applicable; R = revised; U = data are not available.</t>
    </r>
  </si>
  <si>
    <r>
      <t xml:space="preserve">1980-90: U.S. Census Bureau, </t>
    </r>
    <r>
      <rPr>
        <i/>
        <sz val="9"/>
        <rFont val="Arial"/>
        <family val="2"/>
      </rPr>
      <t>Statistical Abstract of the United States 2000</t>
    </r>
    <r>
      <rPr>
        <sz val="9"/>
        <rFont val="Arial"/>
        <family val="2"/>
      </rPr>
      <t xml:space="preserve"> (Washington, DC: 2001), table 37.</t>
    </r>
  </si>
  <si>
    <r>
      <t>Population in Micropolitan areas</t>
    </r>
    <r>
      <rPr>
        <b/>
        <vertAlign val="superscript"/>
        <sz val="11"/>
        <rFont val="Arial Narrow"/>
        <family val="2"/>
      </rPr>
      <t>b</t>
    </r>
    <r>
      <rPr>
        <b/>
        <sz val="11"/>
        <rFont val="Arial Narrow"/>
        <family val="2"/>
      </rPr>
      <t xml:space="preserve"> (thousands)</t>
    </r>
  </si>
  <si>
    <t>Regions:</t>
  </si>
  <si>
    <r>
      <t xml:space="preserve">1980-2009: U.S. Census Bureau, Population Division, </t>
    </r>
    <r>
      <rPr>
        <i/>
        <sz val="9"/>
        <rFont val="Arial"/>
        <family val="2"/>
      </rPr>
      <t>Population Estimates</t>
    </r>
    <r>
      <rPr>
        <sz val="9"/>
        <rFont val="Arial"/>
        <family val="2"/>
      </rPr>
      <t xml:space="preserve"> as of Nov. 2, 2015.</t>
    </r>
  </si>
  <si>
    <r>
      <t>1980-96: U.S. Department of Commerce, Bureau of Economic Analysis,</t>
    </r>
    <r>
      <rPr>
        <i/>
        <sz val="9"/>
        <rFont val="Arial"/>
        <family val="2"/>
      </rPr>
      <t xml:space="preserve"> National Economic Accounts</t>
    </r>
    <r>
      <rPr>
        <sz val="9"/>
        <rFont val="Arial"/>
        <family val="2"/>
      </rPr>
      <t>, National Income and Product Accounts Table, table 1.1.6, available at http://www.bea.gov/national/index.htm as of Oct. 8, 2019.</t>
    </r>
  </si>
  <si>
    <r>
      <t xml:space="preserve">h </t>
    </r>
    <r>
      <rPr>
        <sz val="9"/>
        <rFont val="Arial"/>
        <family val="2"/>
      </rPr>
      <t>Converted to constant 2012 dollars by the Bureau of Transportation Statistics using the CPI-U-RS price index.</t>
    </r>
  </si>
  <si>
    <r>
      <t>Gross domestic product</t>
    </r>
    <r>
      <rPr>
        <b/>
        <vertAlign val="superscript"/>
        <sz val="11"/>
        <rFont val="Arial Narrow"/>
        <family val="2"/>
      </rPr>
      <t xml:space="preserve">  </t>
    </r>
    <r>
      <rPr>
        <b/>
        <sz val="11"/>
        <rFont val="Arial Narrow"/>
        <family val="2"/>
      </rPr>
      <t>(billions of chained 2012 dollars)</t>
    </r>
    <r>
      <rPr>
        <b/>
        <vertAlign val="superscript"/>
        <sz val="11"/>
        <rFont val="Arial Narrow"/>
        <family val="2"/>
      </rPr>
      <t xml:space="preserve">g </t>
    </r>
    <r>
      <rPr>
        <b/>
        <sz val="11"/>
        <rFont val="Arial Narrow"/>
        <family val="2"/>
      </rPr>
      <t xml:space="preserve"> </t>
    </r>
  </si>
  <si>
    <r>
      <t>Median household income</t>
    </r>
    <r>
      <rPr>
        <b/>
        <vertAlign val="superscript"/>
        <sz val="11"/>
        <rFont val="Arial Narrow"/>
        <family val="2"/>
      </rPr>
      <t>h</t>
    </r>
    <r>
      <rPr>
        <b/>
        <sz val="11"/>
        <rFont val="Arial Narrow"/>
        <family val="2"/>
      </rPr>
      <t xml:space="preserve"> (constant 2012 dollars) </t>
    </r>
  </si>
  <si>
    <r>
      <t>Mean household income</t>
    </r>
    <r>
      <rPr>
        <b/>
        <vertAlign val="superscript"/>
        <sz val="11"/>
        <rFont val="Arial Narrow"/>
        <family val="2"/>
      </rPr>
      <t>h</t>
    </r>
    <r>
      <rPr>
        <b/>
        <sz val="11"/>
        <rFont val="Arial Narrow"/>
        <family val="2"/>
      </rPr>
      <t xml:space="preserve"> (constant 2012 dollars) </t>
    </r>
  </si>
  <si>
    <r>
      <t>Average household expenditures</t>
    </r>
    <r>
      <rPr>
        <b/>
        <vertAlign val="superscript"/>
        <sz val="11"/>
        <rFont val="Arial Narrow"/>
        <family val="2"/>
      </rPr>
      <t>h</t>
    </r>
    <r>
      <rPr>
        <b/>
        <sz val="11"/>
        <rFont val="Arial Narrow"/>
        <family val="2"/>
      </rPr>
      <t xml:space="preserve"> (constant 2012 dollars) </t>
    </r>
  </si>
  <si>
    <r>
      <t xml:space="preserve">1980-2010: U.S. Census Bureau, </t>
    </r>
    <r>
      <rPr>
        <i/>
        <sz val="9"/>
        <rFont val="Arial"/>
        <family val="2"/>
      </rPr>
      <t xml:space="preserve">Statistical Abstract of the United States, </t>
    </r>
    <r>
      <rPr>
        <sz val="9"/>
        <rFont val="Arial"/>
        <family val="2"/>
      </rPr>
      <t>Section 1</t>
    </r>
    <r>
      <rPr>
        <i/>
        <sz val="9"/>
        <rFont val="Arial"/>
        <family val="2"/>
      </rPr>
      <t xml:space="preserve">, </t>
    </r>
    <r>
      <rPr>
        <sz val="9"/>
        <rFont val="Arial"/>
        <family val="2"/>
      </rPr>
      <t>table 1, available at  https://www.census.gov/library/publications/time-series/statistical_abstracts.html as of Dec. 20, 2017.</t>
    </r>
  </si>
  <si>
    <r>
      <t xml:space="preserve">U.S Department of Labor, Bureau of Labor Statistics, </t>
    </r>
    <r>
      <rPr>
        <i/>
        <sz val="9"/>
        <rFont val="Arial"/>
        <family val="2"/>
      </rPr>
      <t>Consumer Expenditure Survey</t>
    </r>
    <r>
      <rPr>
        <sz val="9"/>
        <rFont val="Arial"/>
        <family val="2"/>
      </rPr>
      <t>,</t>
    </r>
    <r>
      <rPr>
        <i/>
        <sz val="9"/>
        <rFont val="Arial"/>
        <family val="2"/>
      </rPr>
      <t xml:space="preserve"> </t>
    </r>
    <r>
      <rPr>
        <sz val="9"/>
        <rFont val="Arial"/>
        <family val="2"/>
      </rPr>
      <t>Average Annual Expenditures, All Consumer Units, available at http://www.bls.gov/cex/ as of Aug. 27, 2021.</t>
    </r>
  </si>
  <si>
    <r>
      <t xml:space="preserve">2000: U.S. Census Bureau, </t>
    </r>
    <r>
      <rPr>
        <i/>
        <sz val="9"/>
        <rFont val="Arial"/>
        <family val="2"/>
      </rPr>
      <t xml:space="preserve">Urban and Rural: Total Population, P2 </t>
    </r>
    <r>
      <rPr>
        <sz val="9"/>
        <rFont val="Arial"/>
        <family val="2"/>
      </rPr>
      <t>as of Sept. 25, 2019.</t>
    </r>
  </si>
  <si>
    <r>
      <t>U.S. Department of Commerce, Bureau of the Census,</t>
    </r>
    <r>
      <rPr>
        <i/>
        <sz val="9"/>
        <rFont val="Arial"/>
        <family val="2"/>
      </rPr>
      <t xml:space="preserve"> Current Population Survey, </t>
    </r>
    <r>
      <rPr>
        <sz val="9"/>
        <rFont val="Arial"/>
        <family val="2"/>
      </rPr>
      <t>Historical Income Tables,</t>
    </r>
    <r>
      <rPr>
        <i/>
        <sz val="9"/>
        <rFont val="Arial"/>
        <family val="2"/>
      </rPr>
      <t xml:space="preserve"> </t>
    </r>
    <r>
      <rPr>
        <sz val="9"/>
        <rFont val="Arial"/>
        <family val="2"/>
      </rPr>
      <t>table H-6. Regions--All Races by Median and Mean Income</t>
    </r>
    <r>
      <rPr>
        <i/>
        <sz val="9"/>
        <rFont val="Arial"/>
        <family val="2"/>
      </rPr>
      <t xml:space="preserve">, </t>
    </r>
    <r>
      <rPr>
        <sz val="9"/>
        <rFont val="Arial"/>
        <family val="2"/>
      </rPr>
      <t>available at https://www.census.gov/data/tables/time-series/demo/income-poverty/historical-income-households.html as of Sept. 17, 2021.</t>
    </r>
  </si>
  <si>
    <r>
      <t xml:space="preserve">2010-21: U.S. Census Bureau, Population Division, </t>
    </r>
    <r>
      <rPr>
        <i/>
        <sz val="9"/>
        <rFont val="Arial"/>
        <family val="2"/>
      </rPr>
      <t>National Population by Characteristics</t>
    </r>
    <r>
      <rPr>
        <sz val="9"/>
        <rFont val="Arial"/>
        <family val="2"/>
      </rPr>
      <t>, available at https://www.census.gov/programs-surveys/popest/data/tables.html as of May 25, 2022.</t>
    </r>
  </si>
  <si>
    <r>
      <t xml:space="preserve">2010-21: U.S. Census Bureau, Population Division, </t>
    </r>
    <r>
      <rPr>
        <i/>
        <sz val="9"/>
        <rFont val="Arial"/>
        <family val="2"/>
      </rPr>
      <t>Metropolitan and Micropolitan Statistical Area Datasets</t>
    </r>
    <r>
      <rPr>
        <sz val="9"/>
        <rFont val="Arial"/>
        <family val="2"/>
      </rPr>
      <t xml:space="preserve"> available at https://www.census.gov/programs-surveys/metro-micro/data/datasets.html as of May 25, 2022.</t>
    </r>
  </si>
  <si>
    <r>
      <t xml:space="preserve">2010-2020: U.S. Census Bureau, </t>
    </r>
    <r>
      <rPr>
        <i/>
        <sz val="9"/>
        <rFont val="Arial"/>
        <family val="2"/>
      </rPr>
      <t>American Community Survey</t>
    </r>
    <r>
      <rPr>
        <sz val="9"/>
        <rFont val="Arial"/>
        <family val="2"/>
      </rPr>
      <t>, table DP05, 1-Year Estimates Profiles, available at https://data.census.gov/ as of May 25, 2022.</t>
    </r>
  </si>
  <si>
    <r>
      <t xml:space="preserve">2010-21: U.S. Census Bureau, Population Division, </t>
    </r>
    <r>
      <rPr>
        <i/>
        <sz val="9"/>
        <rFont val="Arial"/>
        <family val="2"/>
      </rPr>
      <t>Annual Estimates of the Resident Population</t>
    </r>
    <r>
      <rPr>
        <sz val="9"/>
        <rFont val="Arial"/>
        <family val="2"/>
      </rPr>
      <t>, available at https://www.census.gov/programs-surveys/popest/data/data-sets.html as of May 25, 2022.</t>
    </r>
  </si>
  <si>
    <r>
      <t xml:space="preserve">U.S. Department of Homeland Security, U.S. Citizenship and Immigration Services, </t>
    </r>
    <r>
      <rPr>
        <i/>
        <sz val="9"/>
        <rFont val="Arial"/>
        <family val="2"/>
      </rPr>
      <t>Yearbook of Immigration Statistics</t>
    </r>
    <r>
      <rPr>
        <sz val="9"/>
        <rFont val="Arial"/>
        <family val="2"/>
      </rPr>
      <t xml:space="preserve"> (Washington, DC: Annual Issues), table 1, available at https://www.dhs.gov/immigration-statistics/yearbook as of May 25, 2022.</t>
    </r>
  </si>
  <si>
    <r>
      <t xml:space="preserve">2018-21: U.S. Census Bureau, </t>
    </r>
    <r>
      <rPr>
        <i/>
        <sz val="9"/>
        <rFont val="Arial"/>
        <family val="2"/>
      </rPr>
      <t>United States Profiles</t>
    </r>
    <r>
      <rPr>
        <sz val="9"/>
        <rFont val="Arial"/>
        <family val="2"/>
      </rPr>
      <t>, available at https://data.census.gov/cedsci/ as of May 25, 2022.</t>
    </r>
  </si>
  <si>
    <r>
      <t xml:space="preserve">1997-2021: U.S. Department of Commerce, Bureau of Economic Analysis, </t>
    </r>
    <r>
      <rPr>
        <i/>
        <sz val="9"/>
        <rFont val="Arial"/>
        <family val="2"/>
      </rPr>
      <t>Industry Economic Accounts</t>
    </r>
    <r>
      <rPr>
        <sz val="9"/>
        <rFont val="Arial"/>
        <family val="2"/>
      </rPr>
      <t>, Gross-Domestic-Product-by-Industry Accounts, Real Value Added by Industry, available at http://www.bea.gov/industry/index.htm as of May 25, 2022.</t>
    </r>
  </si>
  <si>
    <r>
      <t>U.S. Department of Labor, Bureau of Labor Statistics,</t>
    </r>
    <r>
      <rPr>
        <i/>
        <sz val="9"/>
        <rFont val="Arial"/>
        <family val="2"/>
      </rPr>
      <t xml:space="preserve"> Current Population Survey</t>
    </r>
    <r>
      <rPr>
        <sz val="9"/>
        <rFont val="Arial"/>
        <family val="2"/>
      </rPr>
      <t>, Employment status of the civilian noninstitutional population 16 years and over by sex, Household Data, table 2, available at http://www.bls.gov/cps/tables.htm#empstat as of May 25, 2022.</t>
    </r>
  </si>
  <si>
    <r>
      <t>U.S. Department of Commerce, Bureau of the Census,</t>
    </r>
    <r>
      <rPr>
        <i/>
        <sz val="9"/>
        <rFont val="Arial"/>
        <family val="2"/>
      </rPr>
      <t xml:space="preserve"> Current Population Survey</t>
    </r>
    <r>
      <rPr>
        <sz val="9"/>
        <rFont val="Arial"/>
        <family val="2"/>
      </rPr>
      <t>, Table HH-6, Average Population Per Household and Family: 1940 to Present, available at https://www.census.gov/data/tables/time-series/demo/families/households.html as of May 25,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</si>
</sst>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5" formatCode="#,##0.0"/>
    <numFmt numFmtId="166" formatCode="#,##0.000"/>
    <numFmt numFmtId="168" formatCode="\ ###0"/>
    <numFmt numFmtId="170" formatCode="\(\R\)\ General"/>
    <numFmt numFmtId="175" formatCode="\(\R\)\ #,##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1"/>
      <name val="Arial Narrow"/>
      <family val="2"/>
    </font>
    <font>
      <b/>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MS Sans Serif"/>
      <family val="2"/>
    </font>
    <font>
      <sz val="11"/>
      <color theme="1"/>
      <name val="Calibri"/>
      <family val="2"/>
      <scheme val="minor"/>
    </font>
    <font>
      <sz val="10"/>
      <color theme="1"/>
      <name val="Arial"/>
      <family val="2"/>
    </font>
    <font>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
    <xf numFmtId="0" fontId="0" fillId="0" borderId="0"/>
    <xf numFmtId="44" fontId="7" fillId="0" borderId="0" applyFont="0" applyFill="0" applyBorder="0" applyAlignment="0" applyProtection="0"/>
    <xf numFmtId="0" fontId="16" fillId="0" borderId="0"/>
    <xf numFmtId="0" fontId="17" fillId="0" borderId="0"/>
    <xf numFmtId="0" fontId="17" fillId="0" borderId="0"/>
    <xf numFmtId="0" fontId="6" fillId="0" borderId="0"/>
    <xf numFmtId="0" fontId="7" fillId="0" borderId="0"/>
    <xf numFmtId="0" fontId="19" fillId="0" borderId="0"/>
    <xf numFmtId="43" fontId="6" fillId="0" borderId="0" applyFont="0" applyFill="0" applyBorder="0" applyAlignment="0" applyProtection="0"/>
    <xf numFmtId="0" fontId="18" fillId="0" borderId="0"/>
    <xf numFmtId="0" fontId="5" fillId="0" borderId="0"/>
    <xf numFmtId="0" fontId="4" fillId="0" borderId="0"/>
    <xf numFmtId="0" fontId="4" fillId="0" borderId="0"/>
    <xf numFmtId="0" fontId="3" fillId="0" borderId="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5" borderId="8" applyNumberFormat="0" applyAlignment="0" applyProtection="0"/>
    <xf numFmtId="0" fontId="27" fillId="6" borderId="9" applyNumberFormat="0" applyAlignment="0" applyProtection="0"/>
    <xf numFmtId="0" fontId="28" fillId="6" borderId="8" applyNumberFormat="0" applyAlignment="0" applyProtection="0"/>
    <xf numFmtId="0" fontId="29" fillId="0" borderId="10" applyNumberFormat="0" applyFill="0" applyAlignment="0" applyProtection="0"/>
    <xf numFmtId="0" fontId="30" fillId="7" borderId="11"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3" applyNumberFormat="0" applyFill="0" applyAlignment="0" applyProtection="0"/>
    <xf numFmtId="0" fontId="3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34" fillId="12"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5" fillId="4" borderId="0" applyNumberFormat="0" applyBorder="0" applyAlignment="0" applyProtection="0"/>
    <xf numFmtId="0" fontId="2" fillId="8" borderId="12"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2" applyNumberFormat="0" applyFont="0" applyAlignment="0" applyProtection="0"/>
  </cellStyleXfs>
  <cellXfs count="55">
    <xf numFmtId="0" fontId="0" fillId="0" borderId="0" xfId="0"/>
    <xf numFmtId="0" fontId="9" fillId="0" borderId="1" xfId="0" applyFont="1" applyFill="1" applyBorder="1" applyAlignment="1">
      <alignment horizontal="center"/>
    </xf>
    <xf numFmtId="0" fontId="10" fillId="0" borderId="0" xfId="0" applyFont="1" applyFill="1" applyBorder="1" applyAlignment="1">
      <alignment vertical="top"/>
    </xf>
    <xf numFmtId="0" fontId="10" fillId="0" borderId="0" xfId="0" applyFont="1" applyFill="1" applyBorder="1"/>
    <xf numFmtId="0" fontId="9" fillId="0" borderId="0" xfId="0" applyFont="1" applyFill="1" applyBorder="1" applyAlignment="1">
      <alignment horizontal="left" indent="1"/>
    </xf>
    <xf numFmtId="3" fontId="10" fillId="0" borderId="0" xfId="0" applyNumberFormat="1" applyFont="1" applyFill="1" applyBorder="1" applyAlignment="1">
      <alignment horizontal="right"/>
    </xf>
    <xf numFmtId="3" fontId="10" fillId="0" borderId="0" xfId="0" applyNumberFormat="1" applyFont="1" applyFill="1"/>
    <xf numFmtId="3" fontId="9" fillId="0" borderId="0" xfId="0" applyNumberFormat="1" applyFont="1" applyFill="1" applyBorder="1" applyAlignment="1">
      <alignment horizontal="right"/>
    </xf>
    <xf numFmtId="0" fontId="9" fillId="0" borderId="0" xfId="0" applyFont="1" applyFill="1"/>
    <xf numFmtId="3" fontId="10" fillId="0" borderId="0" xfId="0" applyNumberFormat="1" applyFont="1" applyFill="1" applyAlignment="1">
      <alignment horizontal="right"/>
    </xf>
    <xf numFmtId="4" fontId="10" fillId="0" borderId="0" xfId="0" applyNumberFormat="1" applyFont="1" applyFill="1" applyBorder="1" applyAlignment="1">
      <alignment horizontal="right"/>
    </xf>
    <xf numFmtId="165" fontId="10" fillId="0" borderId="0" xfId="0" applyNumberFormat="1" applyFont="1" applyFill="1" applyAlignment="1">
      <alignment horizontal="right"/>
    </xf>
    <xf numFmtId="165" fontId="9" fillId="0" borderId="0" xfId="0" applyNumberFormat="1" applyFont="1" applyFill="1" applyBorder="1" applyAlignment="1">
      <alignment horizontal="right"/>
    </xf>
    <xf numFmtId="0" fontId="10" fillId="0" borderId="0" xfId="0" applyFont="1" applyFill="1" applyBorder="1" applyAlignment="1">
      <alignment horizontal="left" vertical="top"/>
    </xf>
    <xf numFmtId="3" fontId="10" fillId="0" borderId="3" xfId="0" applyNumberFormat="1" applyFont="1" applyFill="1" applyBorder="1" applyAlignment="1">
      <alignment horizontal="right"/>
    </xf>
    <xf numFmtId="3" fontId="10" fillId="0" borderId="3" xfId="1" applyNumberFormat="1" applyFont="1" applyFill="1" applyBorder="1" applyAlignment="1">
      <alignment horizontal="right"/>
    </xf>
    <xf numFmtId="0" fontId="9" fillId="0" borderId="0" xfId="0" applyFont="1" applyFill="1" applyAlignment="1"/>
    <xf numFmtId="168" fontId="10" fillId="0" borderId="1" xfId="0" applyNumberFormat="1" applyFont="1" applyFill="1" applyBorder="1" applyAlignment="1">
      <alignment horizontal="center"/>
    </xf>
    <xf numFmtId="0" fontId="7" fillId="0" borderId="0" xfId="0" applyFont="1" applyFill="1"/>
    <xf numFmtId="3" fontId="9" fillId="0" borderId="0" xfId="0" applyNumberFormat="1" applyFont="1" applyFill="1" applyAlignment="1">
      <alignment horizontal="right"/>
    </xf>
    <xf numFmtId="0" fontId="7" fillId="0" borderId="0" xfId="0" applyFont="1" applyFill="1" applyAlignment="1"/>
    <xf numFmtId="3" fontId="10" fillId="0" borderId="2" xfId="0" applyNumberFormat="1" applyFont="1" applyFill="1" applyBorder="1" applyAlignment="1">
      <alignment horizontal="right"/>
    </xf>
    <xf numFmtId="166" fontId="10" fillId="0" borderId="0" xfId="0" applyNumberFormat="1" applyFont="1" applyFill="1" applyBorder="1" applyAlignment="1">
      <alignment horizontal="right"/>
    </xf>
    <xf numFmtId="3" fontId="7" fillId="0" borderId="0" xfId="0" applyNumberFormat="1" applyFont="1" applyFill="1"/>
    <xf numFmtId="165" fontId="9" fillId="0" borderId="0" xfId="0" applyNumberFormat="1" applyFont="1" applyFill="1"/>
    <xf numFmtId="3" fontId="9" fillId="0" borderId="0" xfId="0" applyNumberFormat="1" applyFont="1" applyFill="1"/>
    <xf numFmtId="165" fontId="10" fillId="0" borderId="0" xfId="0" applyNumberFormat="1" applyFont="1" applyFill="1"/>
    <xf numFmtId="165" fontId="10" fillId="0" borderId="0" xfId="6" applyNumberFormat="1" applyFont="1" applyFill="1"/>
    <xf numFmtId="165" fontId="9" fillId="0" borderId="0" xfId="6" applyNumberFormat="1" applyFont="1" applyFill="1"/>
    <xf numFmtId="0" fontId="13" fillId="0" borderId="0" xfId="0" applyFont="1" applyFill="1" applyAlignment="1">
      <alignment horizontal="left" vertical="center"/>
    </xf>
    <xf numFmtId="8" fontId="13" fillId="0" borderId="0" xfId="0" applyNumberFormat="1" applyFont="1" applyFill="1" applyAlignment="1">
      <alignment horizontal="left" vertical="center"/>
    </xf>
    <xf numFmtId="0" fontId="10" fillId="0" borderId="3" xfId="0" applyFont="1" applyFill="1" applyBorder="1" applyAlignment="1">
      <alignment vertical="center"/>
    </xf>
    <xf numFmtId="3" fontId="10" fillId="0" borderId="3" xfId="0" applyNumberFormat="1" applyFont="1" applyFill="1" applyBorder="1"/>
    <xf numFmtId="0"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14" fillId="0" borderId="0" xfId="0" applyFont="1" applyFill="1" applyAlignment="1">
      <alignment horizontal="left" vertical="center" wrapText="1"/>
    </xf>
    <xf numFmtId="0" fontId="8" fillId="0" borderId="3" xfId="0" applyFont="1" applyFill="1" applyBorder="1" applyAlignment="1">
      <alignment horizontal="left" wrapText="1"/>
    </xf>
    <xf numFmtId="46" fontId="13" fillId="0" borderId="0" xfId="0" applyNumberFormat="1" applyFont="1" applyFill="1" applyAlignment="1">
      <alignment horizontal="left" vertical="center" wrapText="1"/>
    </xf>
    <xf numFmtId="0" fontId="14" fillId="0" borderId="0" xfId="0" applyNumberFormat="1" applyFont="1" applyFill="1" applyAlignment="1">
      <alignment horizontal="left" vertical="center" wrapText="1"/>
    </xf>
    <xf numFmtId="0" fontId="14" fillId="0" borderId="0" xfId="0" applyFont="1" applyFill="1" applyAlignment="1">
      <alignment horizontal="center" vertical="center" wrapText="1"/>
    </xf>
    <xf numFmtId="0" fontId="12" fillId="0" borderId="0" xfId="0" applyFont="1" applyFill="1" applyAlignment="1">
      <alignment horizontal="left" vertical="center" wrapText="1"/>
    </xf>
    <xf numFmtId="46" fontId="13" fillId="0" borderId="0" xfId="0" applyNumberFormat="1" applyFont="1" applyFill="1" applyAlignment="1">
      <alignment horizontal="left" vertical="center"/>
    </xf>
    <xf numFmtId="46" fontId="12" fillId="0" borderId="0" xfId="0" applyNumberFormat="1" applyFont="1" applyFill="1" applyAlignment="1">
      <alignment horizontal="left" vertical="center"/>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46" fontId="12" fillId="0" borderId="0" xfId="0" applyNumberFormat="1" applyFont="1" applyFill="1" applyAlignment="1">
      <alignment horizontal="left" vertical="center" wrapText="1"/>
    </xf>
    <xf numFmtId="170" fontId="10" fillId="0" borderId="1" xfId="0" applyNumberFormat="1" applyFont="1" applyFill="1" applyBorder="1" applyAlignment="1">
      <alignment horizontal="center"/>
    </xf>
    <xf numFmtId="175" fontId="10" fillId="0" borderId="0" xfId="0" applyNumberFormat="1" applyFont="1" applyFill="1"/>
    <xf numFmtId="175" fontId="10" fillId="0" borderId="0" xfId="6" applyNumberFormat="1" applyFont="1" applyFill="1"/>
    <xf numFmtId="175" fontId="9" fillId="0" borderId="0" xfId="6" applyNumberFormat="1" applyFont="1" applyFill="1"/>
    <xf numFmtId="175" fontId="9" fillId="0" borderId="0" xfId="0" applyNumberFormat="1" applyFont="1" applyFill="1"/>
    <xf numFmtId="3" fontId="10" fillId="0" borderId="3" xfId="5" applyNumberFormat="1" applyFont="1" applyFill="1" applyBorder="1"/>
  </cellXfs>
  <cellStyles count="70">
    <cellStyle name="20% - Accent1" xfId="30" builtinId="30" customBuiltin="1"/>
    <cellStyle name="20% - Accent1 2" xfId="57" xr:uid="{00000000-0005-0000-0000-000001000000}"/>
    <cellStyle name="20% - Accent2" xfId="33" builtinId="34" customBuiltin="1"/>
    <cellStyle name="20% - Accent2 2" xfId="58" xr:uid="{00000000-0005-0000-0000-000003000000}"/>
    <cellStyle name="20% - Accent3" xfId="36" builtinId="38" customBuiltin="1"/>
    <cellStyle name="20% - Accent3 2" xfId="59" xr:uid="{00000000-0005-0000-0000-000005000000}"/>
    <cellStyle name="20% - Accent4" xfId="39" builtinId="42" customBuiltin="1"/>
    <cellStyle name="20% - Accent4 2" xfId="60" xr:uid="{00000000-0005-0000-0000-000007000000}"/>
    <cellStyle name="20% - Accent5" xfId="42" builtinId="46" customBuiltin="1"/>
    <cellStyle name="20% - Accent5 2" xfId="61" xr:uid="{00000000-0005-0000-0000-000009000000}"/>
    <cellStyle name="20% - Accent6" xfId="45" builtinId="50" customBuiltin="1"/>
    <cellStyle name="20% - Accent6 2" xfId="62" xr:uid="{00000000-0005-0000-0000-00000B000000}"/>
    <cellStyle name="40% - Accent1" xfId="31" builtinId="31" customBuiltin="1"/>
    <cellStyle name="40% - Accent1 2" xfId="63" xr:uid="{00000000-0005-0000-0000-00000D000000}"/>
    <cellStyle name="40% - Accent2" xfId="34" builtinId="35" customBuiltin="1"/>
    <cellStyle name="40% - Accent2 2" xfId="64" xr:uid="{00000000-0005-0000-0000-00000F000000}"/>
    <cellStyle name="40% - Accent3" xfId="37" builtinId="39" customBuiltin="1"/>
    <cellStyle name="40% - Accent3 2" xfId="65" xr:uid="{00000000-0005-0000-0000-000011000000}"/>
    <cellStyle name="40% - Accent4" xfId="40" builtinId="43" customBuiltin="1"/>
    <cellStyle name="40% - Accent4 2" xfId="66" xr:uid="{00000000-0005-0000-0000-000013000000}"/>
    <cellStyle name="40% - Accent5" xfId="43" builtinId="47" customBuiltin="1"/>
    <cellStyle name="40% - Accent5 2" xfId="67" xr:uid="{00000000-0005-0000-0000-000015000000}"/>
    <cellStyle name="40% - Accent6" xfId="46" builtinId="51" customBuiltin="1"/>
    <cellStyle name="40% - Accent6 2" xfId="68" xr:uid="{00000000-0005-0000-0000-000017000000}"/>
    <cellStyle name="60% - Accent1 2" xfId="48" xr:uid="{00000000-0005-0000-0000-000018000000}"/>
    <cellStyle name="60% - Accent2 2" xfId="49" xr:uid="{00000000-0005-0000-0000-000019000000}"/>
    <cellStyle name="60% - Accent3 2" xfId="50" xr:uid="{00000000-0005-0000-0000-00001A000000}"/>
    <cellStyle name="60% - Accent4 2" xfId="51" xr:uid="{00000000-0005-0000-0000-00001B000000}"/>
    <cellStyle name="60% - Accent5 2" xfId="52" xr:uid="{00000000-0005-0000-0000-00001C000000}"/>
    <cellStyle name="60% - Accent6 2" xfId="53" xr:uid="{00000000-0005-0000-0000-00001D000000}"/>
    <cellStyle name="Accent1" xfId="29" builtinId="29" customBuiltin="1"/>
    <cellStyle name="Accent2" xfId="32" builtinId="33" customBuiltin="1"/>
    <cellStyle name="Accent3" xfId="35" builtinId="37" customBuiltin="1"/>
    <cellStyle name="Accent4" xfId="38" builtinId="41" customBuiltin="1"/>
    <cellStyle name="Accent5" xfId="41" builtinId="45" customBuiltin="1"/>
    <cellStyle name="Accent6" xfId="44" builtinId="49" customBuiltin="1"/>
    <cellStyle name="Bad" xfId="20" builtinId="27" customBuiltin="1"/>
    <cellStyle name="Calculation" xfId="23" builtinId="22" customBuiltin="1"/>
    <cellStyle name="Check Cell" xfId="25" builtinId="23" customBuiltin="1"/>
    <cellStyle name="Comma 2" xfId="8" xr:uid="{00000000-0005-0000-0000-000028000000}"/>
    <cellStyle name="Currency" xfId="1" builtinId="4"/>
    <cellStyle name="Explanatory Text" xfId="27"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Input" xfId="21" builtinId="20" customBuiltin="1"/>
    <cellStyle name="Linked Cell" xfId="24" builtinId="24" customBuiltin="1"/>
    <cellStyle name="Neutral 2" xfId="54" xr:uid="{00000000-0005-0000-0000-000033000000}"/>
    <cellStyle name="Normal" xfId="0" builtinId="0"/>
    <cellStyle name="Normal 10" xfId="47" xr:uid="{00000000-0005-0000-0000-000035000000}"/>
    <cellStyle name="Normal 11" xfId="56" xr:uid="{00000000-0005-0000-0000-000036000000}"/>
    <cellStyle name="Normal 2" xfId="2" xr:uid="{00000000-0005-0000-0000-000037000000}"/>
    <cellStyle name="Normal 2 2" xfId="6" xr:uid="{00000000-0005-0000-0000-000038000000}"/>
    <cellStyle name="Normal 3" xfId="3" xr:uid="{00000000-0005-0000-0000-000039000000}"/>
    <cellStyle name="Normal 3 2" xfId="9" xr:uid="{00000000-0005-0000-0000-00003A000000}"/>
    <cellStyle name="Normal 4" xfId="4" xr:uid="{00000000-0005-0000-0000-00003B000000}"/>
    <cellStyle name="Normal 4 2" xfId="12" xr:uid="{00000000-0005-0000-0000-00003C000000}"/>
    <cellStyle name="Normal 5" xfId="5" xr:uid="{00000000-0005-0000-0000-00003D000000}"/>
    <cellStyle name="Normal 6" xfId="7" xr:uid="{00000000-0005-0000-0000-00003E000000}"/>
    <cellStyle name="Normal 7" xfId="10" xr:uid="{00000000-0005-0000-0000-00003F000000}"/>
    <cellStyle name="Normal 8" xfId="11" xr:uid="{00000000-0005-0000-0000-000040000000}"/>
    <cellStyle name="Normal 9" xfId="13" xr:uid="{00000000-0005-0000-0000-000041000000}"/>
    <cellStyle name="Note 2" xfId="55" xr:uid="{00000000-0005-0000-0000-000042000000}"/>
    <cellStyle name="Note 3" xfId="69" xr:uid="{00000000-0005-0000-0000-000043000000}"/>
    <cellStyle name="Output" xfId="22" builtinId="21" customBuiltin="1"/>
    <cellStyle name="Title" xfId="14" builtinId="15" customBuiltin="1"/>
    <cellStyle name="Total" xfId="28" builtinId="25" customBuiltin="1"/>
    <cellStyle name="Warning Text" xfId="2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Population in regions of the United</a:t>
            </a:r>
            <a:r>
              <a:rPr lang="en-US" baseline="0"/>
              <a:t>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1"/>
          <c:order val="21"/>
          <c:tx>
            <c:strRef>
              <c:f>'Table A'!$A$24</c:f>
              <c:strCache>
                <c:ptCount val="1"/>
                <c:pt idx="0">
                  <c:v>Northeast</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'Table A'!$B$2:$AE$2</c15:sqref>
                  </c15:fullRef>
                </c:ext>
              </c:extLst>
              <c:f>'Table A'!$J$2:$AE$2</c:f>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c:ext xmlns:c15="http://schemas.microsoft.com/office/drawing/2012/chart" uri="{02D57815-91ED-43cb-92C2-25804820EDAC}">
                  <c15:fullRef>
                    <c15:sqref>'Table A'!$B$24:$AE$24</c15:sqref>
                  </c15:fullRef>
                </c:ext>
              </c:extLst>
              <c:f>'Table A'!$J$24:$AE$24</c:f>
              <c:numCache>
                <c:formatCode>#,##0</c:formatCode>
                <c:ptCount val="22"/>
                <c:pt idx="0">
                  <c:v>53667.506000000001</c:v>
                </c:pt>
                <c:pt idx="1">
                  <c:v>53930.017</c:v>
                </c:pt>
                <c:pt idx="2">
                  <c:v>54167.735000000001</c:v>
                </c:pt>
                <c:pt idx="3">
                  <c:v>54364.451999999997</c:v>
                </c:pt>
                <c:pt idx="4">
                  <c:v>54514.298000000003</c:v>
                </c:pt>
                <c:pt idx="5">
                  <c:v>54598.184999999998</c:v>
                </c:pt>
                <c:pt idx="6">
                  <c:v>54710.025999999998</c:v>
                </c:pt>
                <c:pt idx="7">
                  <c:v>54879.379000000001</c:v>
                </c:pt>
                <c:pt idx="8">
                  <c:v>55060.196000000004</c:v>
                </c:pt>
                <c:pt idx="9">
                  <c:v>55283.678999999996</c:v>
                </c:pt>
                <c:pt idx="10">
                  <c:v>55380.133999999998</c:v>
                </c:pt>
                <c:pt idx="11">
                  <c:v>55604.222999999998</c:v>
                </c:pt>
                <c:pt idx="12">
                  <c:v>55775.216</c:v>
                </c:pt>
                <c:pt idx="13">
                  <c:v>55901.805999999997</c:v>
                </c:pt>
                <c:pt idx="14">
                  <c:v>56006.010999999999</c:v>
                </c:pt>
                <c:pt idx="15">
                  <c:v>56034.684000000001</c:v>
                </c:pt>
                <c:pt idx="16">
                  <c:v>56042.33</c:v>
                </c:pt>
                <c:pt idx="17">
                  <c:v>56059.24</c:v>
                </c:pt>
                <c:pt idx="18">
                  <c:v>56046.62</c:v>
                </c:pt>
                <c:pt idx="19">
                  <c:v>55982.803</c:v>
                </c:pt>
                <c:pt idx="20">
                  <c:v>57525.633000000002</c:v>
                </c:pt>
                <c:pt idx="21">
                  <c:v>57159.838000000003</c:v>
                </c:pt>
              </c:numCache>
            </c:numRef>
          </c:val>
          <c:smooth val="0"/>
          <c:extLst>
            <c:ext xmlns:c16="http://schemas.microsoft.com/office/drawing/2014/chart" uri="{C3380CC4-5D6E-409C-BE32-E72D297353CC}">
              <c16:uniqueId val="{00000015-3A35-4B7C-BB22-7F1EEC71D9C3}"/>
            </c:ext>
          </c:extLst>
        </c:ser>
        <c:ser>
          <c:idx val="22"/>
          <c:order val="22"/>
          <c:tx>
            <c:strRef>
              <c:f>'Table A'!$A$25</c:f>
              <c:strCache>
                <c:ptCount val="1"/>
                <c:pt idx="0">
                  <c:v>South</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'Table A'!$B$2:$AE$2</c15:sqref>
                  </c15:fullRef>
                </c:ext>
              </c:extLst>
              <c:f>'Table A'!$J$2:$AE$2</c:f>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c:ext xmlns:c15="http://schemas.microsoft.com/office/drawing/2012/chart" uri="{02D57815-91ED-43cb-92C2-25804820EDAC}">
                  <c15:fullRef>
                    <c15:sqref>'Table A'!$B$25:$AE$25</c15:sqref>
                  </c15:fullRef>
                </c:ext>
              </c:extLst>
              <c:f>'Table A'!$J$25:$AE$25</c:f>
              <c:numCache>
                <c:formatCode>#,##0</c:formatCode>
                <c:ptCount val="22"/>
                <c:pt idx="0">
                  <c:v>100559.939</c:v>
                </c:pt>
                <c:pt idx="1">
                  <c:v>101868.637</c:v>
                </c:pt>
                <c:pt idx="2">
                  <c:v>103185.01700000001</c:v>
                </c:pt>
                <c:pt idx="3">
                  <c:v>104431.61199999999</c:v>
                </c:pt>
                <c:pt idx="4">
                  <c:v>105874.018</c:v>
                </c:pt>
                <c:pt idx="5">
                  <c:v>107411.03599999999</c:v>
                </c:pt>
                <c:pt idx="6">
                  <c:v>108930.84299999999</c:v>
                </c:pt>
                <c:pt idx="7">
                  <c:v>110573.41899999999</c:v>
                </c:pt>
                <c:pt idx="8">
                  <c:v>112021.022</c:v>
                </c:pt>
                <c:pt idx="9">
                  <c:v>113317.879</c:v>
                </c:pt>
                <c:pt idx="10">
                  <c:v>114866.68</c:v>
                </c:pt>
                <c:pt idx="11">
                  <c:v>116006.522</c:v>
                </c:pt>
                <c:pt idx="12">
                  <c:v>117241.208</c:v>
                </c:pt>
                <c:pt idx="13">
                  <c:v>118364.4</c:v>
                </c:pt>
                <c:pt idx="14">
                  <c:v>119624.037</c:v>
                </c:pt>
                <c:pt idx="15">
                  <c:v>120997.341</c:v>
                </c:pt>
                <c:pt idx="16">
                  <c:v>122351.76</c:v>
                </c:pt>
                <c:pt idx="17">
                  <c:v>123542.189</c:v>
                </c:pt>
                <c:pt idx="18">
                  <c:v>124569.433</c:v>
                </c:pt>
                <c:pt idx="19">
                  <c:v>125580.448</c:v>
                </c:pt>
                <c:pt idx="20">
                  <c:v>126409.007</c:v>
                </c:pt>
                <c:pt idx="21">
                  <c:v>127225.329</c:v>
                </c:pt>
              </c:numCache>
            </c:numRef>
          </c:val>
          <c:smooth val="0"/>
          <c:extLst>
            <c:ext xmlns:c16="http://schemas.microsoft.com/office/drawing/2014/chart" uri="{C3380CC4-5D6E-409C-BE32-E72D297353CC}">
              <c16:uniqueId val="{00000016-3A35-4B7C-BB22-7F1EEC71D9C3}"/>
            </c:ext>
          </c:extLst>
        </c:ser>
        <c:ser>
          <c:idx val="23"/>
          <c:order val="23"/>
          <c:tx>
            <c:strRef>
              <c:f>'Table A'!$A$26</c:f>
              <c:strCache>
                <c:ptCount val="1"/>
                <c:pt idx="0">
                  <c:v>Midwest</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'Table A'!$B$2:$AE$2</c15:sqref>
                  </c15:fullRef>
                </c:ext>
              </c:extLst>
              <c:f>'Table A'!$J$2:$AE$2</c:f>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c:ext xmlns:c15="http://schemas.microsoft.com/office/drawing/2012/chart" uri="{02D57815-91ED-43cb-92C2-25804820EDAC}">
                  <c15:fullRef>
                    <c15:sqref>'Table A'!$B$26:$AE$26</c15:sqref>
                  </c15:fullRef>
                </c:ext>
              </c:extLst>
              <c:f>'Table A'!$J$26:$AE$26</c:f>
              <c:numCache>
                <c:formatCode>#,##0</c:formatCode>
                <c:ptCount val="22"/>
                <c:pt idx="0">
                  <c:v>64493.955999999998</c:v>
                </c:pt>
                <c:pt idx="1">
                  <c:v>64815.413</c:v>
                </c:pt>
                <c:pt idx="2">
                  <c:v>65074.728999999999</c:v>
                </c:pt>
                <c:pt idx="3">
                  <c:v>65319.023999999998</c:v>
                </c:pt>
                <c:pt idx="4">
                  <c:v>65587.713000000003</c:v>
                </c:pt>
                <c:pt idx="5">
                  <c:v>65806.421000000002</c:v>
                </c:pt>
                <c:pt idx="6">
                  <c:v>66082.058000000005</c:v>
                </c:pt>
                <c:pt idx="7">
                  <c:v>66359.247000000003</c:v>
                </c:pt>
                <c:pt idx="8">
                  <c:v>66595.596999999994</c:v>
                </c:pt>
                <c:pt idx="9">
                  <c:v>66836.910999999993</c:v>
                </c:pt>
                <c:pt idx="10">
                  <c:v>66974.415999999997</c:v>
                </c:pt>
                <c:pt idx="11">
                  <c:v>67157.8</c:v>
                </c:pt>
                <c:pt idx="12">
                  <c:v>67336.743000000002</c:v>
                </c:pt>
                <c:pt idx="13">
                  <c:v>67560.379000000001</c:v>
                </c:pt>
                <c:pt idx="14">
                  <c:v>67745.167000000001</c:v>
                </c:pt>
                <c:pt idx="15">
                  <c:v>67860.582999999999</c:v>
                </c:pt>
                <c:pt idx="16">
                  <c:v>67987.539999999994</c:v>
                </c:pt>
                <c:pt idx="17">
                  <c:v>68126.781000000003</c:v>
                </c:pt>
                <c:pt idx="18">
                  <c:v>68236.627999999997</c:v>
                </c:pt>
                <c:pt idx="19">
                  <c:v>68329.004000000001</c:v>
                </c:pt>
                <c:pt idx="20">
                  <c:v>68935.173999999999</c:v>
                </c:pt>
                <c:pt idx="21">
                  <c:v>68841.444000000003</c:v>
                </c:pt>
              </c:numCache>
            </c:numRef>
          </c:val>
          <c:smooth val="0"/>
          <c:extLst>
            <c:ext xmlns:c16="http://schemas.microsoft.com/office/drawing/2014/chart" uri="{C3380CC4-5D6E-409C-BE32-E72D297353CC}">
              <c16:uniqueId val="{00000017-3A35-4B7C-BB22-7F1EEC71D9C3}"/>
            </c:ext>
          </c:extLst>
        </c:ser>
        <c:ser>
          <c:idx val="24"/>
          <c:order val="24"/>
          <c:tx>
            <c:strRef>
              <c:f>'Table A'!$A$27</c:f>
              <c:strCache>
                <c:ptCount val="1"/>
                <c:pt idx="0">
                  <c:v>West</c:v>
                </c:pt>
              </c:strCache>
            </c:strRef>
          </c:tx>
          <c:spPr>
            <a:ln w="31750" cap="rnd">
              <a:solidFill>
                <a:schemeClr val="accent1">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'Table A'!$B$2:$AE$2</c15:sqref>
                  </c15:fullRef>
                </c:ext>
              </c:extLst>
              <c:f>'Table A'!$J$2:$AE$2</c:f>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c:ext xmlns:c15="http://schemas.microsoft.com/office/drawing/2012/chart" uri="{02D57815-91ED-43cb-92C2-25804820EDAC}">
                  <c15:fullRef>
                    <c15:sqref>'Table A'!$B$27:$AE$27</c15:sqref>
                  </c15:fullRef>
                </c:ext>
              </c:extLst>
              <c:f>'Table A'!$J$27:$AE$27</c:f>
              <c:numCache>
                <c:formatCode>#,##0</c:formatCode>
                <c:ptCount val="22"/>
                <c:pt idx="0">
                  <c:v>63450.555999999997</c:v>
                </c:pt>
                <c:pt idx="1">
                  <c:v>64467.489000000001</c:v>
                </c:pt>
                <c:pt idx="2">
                  <c:v>65376.432999999997</c:v>
                </c:pt>
                <c:pt idx="3">
                  <c:v>66211.33</c:v>
                </c:pt>
                <c:pt idx="4">
                  <c:v>67069.710000000006</c:v>
                </c:pt>
                <c:pt idx="5">
                  <c:v>67937.509000000005</c:v>
                </c:pt>
                <c:pt idx="6">
                  <c:v>68870.285000000003</c:v>
                </c:pt>
                <c:pt idx="7">
                  <c:v>69767.850000000006</c:v>
                </c:pt>
                <c:pt idx="8">
                  <c:v>70698.031000000003</c:v>
                </c:pt>
                <c:pt idx="9">
                  <c:v>71568.081000000006</c:v>
                </c:pt>
                <c:pt idx="10">
                  <c:v>72100.436000000002</c:v>
                </c:pt>
                <c:pt idx="11">
                  <c:v>72788.328999999998</c:v>
                </c:pt>
                <c:pt idx="12">
                  <c:v>73477.823000000004</c:v>
                </c:pt>
                <c:pt idx="13">
                  <c:v>74167.13</c:v>
                </c:pt>
                <c:pt idx="14">
                  <c:v>74925.793000000005</c:v>
                </c:pt>
                <c:pt idx="15">
                  <c:v>75742.554999999993</c:v>
                </c:pt>
                <c:pt idx="16">
                  <c:v>76559.680999999997</c:v>
                </c:pt>
                <c:pt idx="17">
                  <c:v>77257.328999999998</c:v>
                </c:pt>
                <c:pt idx="18">
                  <c:v>77834.820000000007</c:v>
                </c:pt>
                <c:pt idx="19">
                  <c:v>78347.267999999996</c:v>
                </c:pt>
                <c:pt idx="20">
                  <c:v>78631.266000000003</c:v>
                </c:pt>
                <c:pt idx="21">
                  <c:v>78667.134000000005</c:v>
                </c:pt>
              </c:numCache>
            </c:numRef>
          </c:val>
          <c:smooth val="0"/>
          <c:extLst>
            <c:ext xmlns:c16="http://schemas.microsoft.com/office/drawing/2014/chart" uri="{C3380CC4-5D6E-409C-BE32-E72D297353CC}">
              <c16:uniqueId val="{00000018-3A35-4B7C-BB22-7F1EEC71D9C3}"/>
            </c:ext>
          </c:extLst>
        </c:ser>
        <c:dLbls>
          <c:showLegendKey val="0"/>
          <c:showVal val="0"/>
          <c:showCatName val="0"/>
          <c:showSerName val="0"/>
          <c:showPercent val="0"/>
          <c:showBubbleSize val="0"/>
        </c:dLbls>
        <c:smooth val="0"/>
        <c:axId val="682853320"/>
        <c:axId val="682854960"/>
        <c:extLst>
          <c:ext xmlns:c15="http://schemas.microsoft.com/office/drawing/2012/chart" uri="{02D57815-91ED-43cb-92C2-25804820EDAC}">
            <c15:filteredLineSeries>
              <c15:ser>
                <c:idx val="0"/>
                <c:order val="0"/>
                <c:tx>
                  <c:strRef>
                    <c:extLst>
                      <c:ext uri="{02D57815-91ED-43cb-92C2-25804820EDAC}">
                        <c15:formulaRef>
                          <c15:sqref>'Table A'!$A$3</c15:sqref>
                        </c15:formulaRef>
                      </c:ext>
                    </c:extLst>
                    <c:strCache>
                      <c:ptCount val="1"/>
                      <c:pt idx="0">
                        <c:v>TOTAL U.S. resident populationa (thousands)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c:ext uri="{02D57815-91ED-43cb-92C2-25804820EDAC}">
                        <c15:fullRef>
                          <c15:sqref>'Table A'!$B$3:$AE$3</c15:sqref>
                        </c15:fullRef>
                        <c15:formulaRef>
                          <c15:sqref>'Table A'!$J$3:$AE$3</c15:sqref>
                        </c15:formulaRef>
                      </c:ext>
                    </c:extLst>
                    <c:numCache>
                      <c:formatCode>#,##0</c:formatCode>
                      <c:ptCount val="22"/>
                      <c:pt idx="0">
                        <c:v>282162.41100000002</c:v>
                      </c:pt>
                      <c:pt idx="1">
                        <c:v>284968.95500000002</c:v>
                      </c:pt>
                      <c:pt idx="2">
                        <c:v>287625.19300000003</c:v>
                      </c:pt>
                      <c:pt idx="3">
                        <c:v>290107.93300000002</c:v>
                      </c:pt>
                      <c:pt idx="4">
                        <c:v>292805.29800000001</c:v>
                      </c:pt>
                      <c:pt idx="5">
                        <c:v>295516.59899999999</c:v>
                      </c:pt>
                      <c:pt idx="6">
                        <c:v>298379.91200000001</c:v>
                      </c:pt>
                      <c:pt idx="7">
                        <c:v>301231.20699999999</c:v>
                      </c:pt>
                      <c:pt idx="8">
                        <c:v>304093.96600000001</c:v>
                      </c:pt>
                      <c:pt idx="9">
                        <c:v>306771.52899999998</c:v>
                      </c:pt>
                      <c:pt idx="10">
                        <c:v>309321.66600000003</c:v>
                      </c:pt>
                      <c:pt idx="11">
                        <c:v>311556.87400000001</c:v>
                      </c:pt>
                      <c:pt idx="12">
                        <c:v>313830.99</c:v>
                      </c:pt>
                      <c:pt idx="13">
                        <c:v>315993.71500000003</c:v>
                      </c:pt>
                      <c:pt idx="14">
                        <c:v>318301.00799999997</c:v>
                      </c:pt>
                      <c:pt idx="15">
                        <c:v>320635.163</c:v>
                      </c:pt>
                      <c:pt idx="16">
                        <c:v>322941.31099999999</c:v>
                      </c:pt>
                      <c:pt idx="17">
                        <c:v>324985.53899999999</c:v>
                      </c:pt>
                      <c:pt idx="18">
                        <c:v>326687.50099999999</c:v>
                      </c:pt>
                      <c:pt idx="19">
                        <c:v>328239.52299999999</c:v>
                      </c:pt>
                      <c:pt idx="20">
                        <c:v>331501.08</c:v>
                      </c:pt>
                      <c:pt idx="21">
                        <c:v>331893.745</c:v>
                      </c:pt>
                    </c:numCache>
                  </c:numRef>
                </c:val>
                <c:smooth val="0"/>
                <c:extLst>
                  <c:ext xmlns:c16="http://schemas.microsoft.com/office/drawing/2014/chart" uri="{C3380CC4-5D6E-409C-BE32-E72D297353CC}">
                    <c16:uniqueId val="{00000000-3A35-4B7C-BB22-7F1EEC71D9C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'Table A'!$A$4</c15:sqref>
                        </c15:formulaRef>
                      </c:ext>
                    </c:extLst>
                    <c:strCache>
                      <c:ptCount val="1"/>
                      <c:pt idx="0">
                        <c:v>Population by Age (thousands)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A'!$B$4:$AE$4</c15:sqref>
                        </c15:fullRef>
                        <c15:formulaRef>
                          <c15:sqref>'Table A'!$J$4:$AE$4</c15:sqref>
                        </c15:formulaRef>
                      </c:ext>
                    </c:extLst>
                    <c:numCache>
                      <c:formatCode>#,##0.00</c:formatCode>
                      <c:ptCount val="22"/>
                    </c:numCache>
                  </c:numRef>
                </c:val>
                <c:smooth val="0"/>
                <c:extLst xmlns:c15="http://schemas.microsoft.com/office/drawing/2012/chart">
                  <c:ext xmlns:c16="http://schemas.microsoft.com/office/drawing/2014/chart" uri="{C3380CC4-5D6E-409C-BE32-E72D297353CC}">
                    <c16:uniqueId val="{00000001-3A35-4B7C-BB22-7F1EEC71D9C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'Table A'!$A$5</c15:sqref>
                        </c15:formulaRef>
                      </c:ext>
                    </c:extLst>
                    <c:strCache>
                      <c:ptCount val="1"/>
                      <c:pt idx="0">
                        <c:v>Under 18</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A'!$B$5:$AE$5</c15:sqref>
                        </c15:fullRef>
                        <c15:formulaRef>
                          <c15:sqref>'Table A'!$J$5:$AE$5</c15:sqref>
                        </c15:formulaRef>
                      </c:ext>
                    </c:extLst>
                    <c:numCache>
                      <c:formatCode>#,##0</c:formatCode>
                      <c:ptCount val="22"/>
                      <c:pt idx="0">
                        <c:v>72376.188999999998</c:v>
                      </c:pt>
                      <c:pt idx="1">
                        <c:v>72671.175000000003</c:v>
                      </c:pt>
                      <c:pt idx="2">
                        <c:v>72936.456999999995</c:v>
                      </c:pt>
                      <c:pt idx="3">
                        <c:v>73100.758000000002</c:v>
                      </c:pt>
                      <c:pt idx="4">
                        <c:v>73297.735000000001</c:v>
                      </c:pt>
                      <c:pt idx="5">
                        <c:v>73523.668999999994</c:v>
                      </c:pt>
                      <c:pt idx="6">
                        <c:v>73757.714000000007</c:v>
                      </c:pt>
                      <c:pt idx="7">
                        <c:v>74019.404999999999</c:v>
                      </c:pt>
                      <c:pt idx="8">
                        <c:v>74104.601999999999</c:v>
                      </c:pt>
                      <c:pt idx="9">
                        <c:v>74134.167000000001</c:v>
                      </c:pt>
                      <c:pt idx="10">
                        <c:v>74120.665999999997</c:v>
                      </c:pt>
                      <c:pt idx="11">
                        <c:v>73907.524000000005</c:v>
                      </c:pt>
                      <c:pt idx="12">
                        <c:v>73696.664000000004</c:v>
                      </c:pt>
                      <c:pt idx="13">
                        <c:v>73568.702000000005</c:v>
                      </c:pt>
                      <c:pt idx="14">
                        <c:v>73563.722999999998</c:v>
                      </c:pt>
                      <c:pt idx="15">
                        <c:v>73618.051000000007</c:v>
                      </c:pt>
                      <c:pt idx="16">
                        <c:v>73649.413</c:v>
                      </c:pt>
                      <c:pt idx="17">
                        <c:v>73585.346000000005</c:v>
                      </c:pt>
                      <c:pt idx="18">
                        <c:v>73319.145000000004</c:v>
                      </c:pt>
                      <c:pt idx="19">
                        <c:v>73039.149999999994</c:v>
                      </c:pt>
                      <c:pt idx="20">
                        <c:v>74221.633000000002</c:v>
                      </c:pt>
                      <c:pt idx="21">
                        <c:v>73566.433000000005</c:v>
                      </c:pt>
                    </c:numCache>
                  </c:numRef>
                </c:val>
                <c:smooth val="0"/>
                <c:extLst xmlns:c15="http://schemas.microsoft.com/office/drawing/2012/chart">
                  <c:ext xmlns:c16="http://schemas.microsoft.com/office/drawing/2014/chart" uri="{C3380CC4-5D6E-409C-BE32-E72D297353CC}">
                    <c16:uniqueId val="{00000002-3A35-4B7C-BB22-7F1EEC71D9C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'Table A'!$A$6</c15:sqref>
                        </c15:formulaRef>
                      </c:ext>
                    </c:extLst>
                    <c:strCache>
                      <c:ptCount val="1"/>
                      <c:pt idx="0">
                        <c:v>18-24 years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A'!$B$6:$AE$6</c15:sqref>
                        </c15:fullRef>
                        <c15:formulaRef>
                          <c15:sqref>'Table A'!$J$6:$AE$6</c15:sqref>
                        </c15:formulaRef>
                      </c:ext>
                    </c:extLst>
                    <c:numCache>
                      <c:formatCode>#,##0</c:formatCode>
                      <c:ptCount val="22"/>
                      <c:pt idx="0">
                        <c:v>27315.274000000001</c:v>
                      </c:pt>
                      <c:pt idx="1">
                        <c:v>27992.651999999998</c:v>
                      </c:pt>
                      <c:pt idx="2">
                        <c:v>28480.707999999999</c:v>
                      </c:pt>
                      <c:pt idx="3">
                        <c:v>28916.745999999999</c:v>
                      </c:pt>
                      <c:pt idx="4">
                        <c:v>29302.179</c:v>
                      </c:pt>
                      <c:pt idx="5">
                        <c:v>29441.545999999998</c:v>
                      </c:pt>
                      <c:pt idx="6">
                        <c:v>29602.839</c:v>
                      </c:pt>
                      <c:pt idx="7">
                        <c:v>29808.025000000001</c:v>
                      </c:pt>
                      <c:pt idx="8">
                        <c:v>30194.274000000001</c:v>
                      </c:pt>
                      <c:pt idx="9">
                        <c:v>30530.346000000001</c:v>
                      </c:pt>
                      <c:pt idx="10">
                        <c:v>30762.38</c:v>
                      </c:pt>
                      <c:pt idx="11">
                        <c:v>31078.554</c:v>
                      </c:pt>
                      <c:pt idx="12">
                        <c:v>31371.46</c:v>
                      </c:pt>
                      <c:pt idx="13">
                        <c:v>31488.416000000001</c:v>
                      </c:pt>
                      <c:pt idx="14">
                        <c:v>31416.072</c:v>
                      </c:pt>
                      <c:pt idx="15">
                        <c:v>31130.843000000001</c:v>
                      </c:pt>
                      <c:pt idx="16">
                        <c:v>30801.776000000002</c:v>
                      </c:pt>
                      <c:pt idx="17">
                        <c:v>30519.684000000001</c:v>
                      </c:pt>
                      <c:pt idx="18">
                        <c:v>30373.477999999999</c:v>
                      </c:pt>
                      <c:pt idx="19">
                        <c:v>30219.205999999998</c:v>
                      </c:pt>
                      <c:pt idx="20">
                        <c:v>30078.396000000001</c:v>
                      </c:pt>
                      <c:pt idx="21">
                        <c:v>30088.9</c:v>
                      </c:pt>
                    </c:numCache>
                  </c:numRef>
                </c:val>
                <c:smooth val="0"/>
                <c:extLst xmlns:c15="http://schemas.microsoft.com/office/drawing/2012/chart">
                  <c:ext xmlns:c16="http://schemas.microsoft.com/office/drawing/2014/chart" uri="{C3380CC4-5D6E-409C-BE32-E72D297353CC}">
                    <c16:uniqueId val="{00000003-3A35-4B7C-BB22-7F1EEC71D9C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 A'!$A$7</c15:sqref>
                        </c15:formulaRef>
                      </c:ext>
                    </c:extLst>
                    <c:strCache>
                      <c:ptCount val="1"/>
                      <c:pt idx="0">
                        <c:v>25-34</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A'!$B$7:$AE$7</c15:sqref>
                        </c15:fullRef>
                        <c15:formulaRef>
                          <c15:sqref>'Table A'!$J$7:$AE$7</c15:sqref>
                        </c15:formulaRef>
                      </c:ext>
                    </c:extLst>
                    <c:numCache>
                      <c:formatCode>#,##0</c:formatCode>
                      <c:ptCount val="22"/>
                      <c:pt idx="0">
                        <c:v>39804.497000000003</c:v>
                      </c:pt>
                      <c:pt idx="1">
                        <c:v>39471.521999999997</c:v>
                      </c:pt>
                      <c:pt idx="2">
                        <c:v>39349.646000000001</c:v>
                      </c:pt>
                      <c:pt idx="3">
                        <c:v>39243.794999999998</c:v>
                      </c:pt>
                      <c:pt idx="4">
                        <c:v>39266.555999999997</c:v>
                      </c:pt>
                      <c:pt idx="5">
                        <c:v>39258.646999999997</c:v>
                      </c:pt>
                      <c:pt idx="6">
                        <c:v>39395.178999999996</c:v>
                      </c:pt>
                      <c:pt idx="7">
                        <c:v>39713.463000000003</c:v>
                      </c:pt>
                      <c:pt idx="8">
                        <c:v>40207.472999999998</c:v>
                      </c:pt>
                      <c:pt idx="9">
                        <c:v>40723.341999999997</c:v>
                      </c:pt>
                      <c:pt idx="10">
                        <c:v>41210.813999999998</c:v>
                      </c:pt>
                      <c:pt idx="11">
                        <c:v>41794.053999999996</c:v>
                      </c:pt>
                      <c:pt idx="12">
                        <c:v>42290.999000000003</c:v>
                      </c:pt>
                      <c:pt idx="13">
                        <c:v>42834.45</c:v>
                      </c:pt>
                      <c:pt idx="14">
                        <c:v>43448.453999999998</c:v>
                      </c:pt>
                      <c:pt idx="15">
                        <c:v>44038.197999999997</c:v>
                      </c:pt>
                      <c:pt idx="16">
                        <c:v>44732.004999999997</c:v>
                      </c:pt>
                      <c:pt idx="17">
                        <c:v>45263.411999999997</c:v>
                      </c:pt>
                      <c:pt idx="18">
                        <c:v>45610.11</c:v>
                      </c:pt>
                      <c:pt idx="19">
                        <c:v>45940.321000000004</c:v>
                      </c:pt>
                      <c:pt idx="20">
                        <c:v>45682.85</c:v>
                      </c:pt>
                      <c:pt idx="21">
                        <c:v>45495.105000000003</c:v>
                      </c:pt>
                    </c:numCache>
                  </c:numRef>
                </c:val>
                <c:smooth val="0"/>
                <c:extLst xmlns:c15="http://schemas.microsoft.com/office/drawing/2012/chart">
                  <c:ext xmlns:c16="http://schemas.microsoft.com/office/drawing/2014/chart" uri="{C3380CC4-5D6E-409C-BE32-E72D297353CC}">
                    <c16:uniqueId val="{00000004-3A35-4B7C-BB22-7F1EEC71D9C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'Table A'!$A$8</c15:sqref>
                        </c15:formulaRef>
                      </c:ext>
                    </c:extLst>
                    <c:strCache>
                      <c:ptCount val="1"/>
                      <c:pt idx="0">
                        <c:v>35-44</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A'!$B$8:$AE$8</c15:sqref>
                        </c15:fullRef>
                        <c15:formulaRef>
                          <c15:sqref>'Table A'!$J$8:$AE$8</c15:sqref>
                        </c15:formulaRef>
                      </c:ext>
                    </c:extLst>
                    <c:numCache>
                      <c:formatCode>#,##0</c:formatCode>
                      <c:ptCount val="22"/>
                      <c:pt idx="0">
                        <c:v>45168.843000000001</c:v>
                      </c:pt>
                      <c:pt idx="1">
                        <c:v>45051.752</c:v>
                      </c:pt>
                      <c:pt idx="2">
                        <c:v>44640.648999999998</c:v>
                      </c:pt>
                      <c:pt idx="3">
                        <c:v>44154.205999999998</c:v>
                      </c:pt>
                      <c:pt idx="4">
                        <c:v>43800.275000000001</c:v>
                      </c:pt>
                      <c:pt idx="5">
                        <c:v>43505.538</c:v>
                      </c:pt>
                      <c:pt idx="6">
                        <c:v>43243.800999999999</c:v>
                      </c:pt>
                      <c:pt idx="7">
                        <c:v>42796.23</c:v>
                      </c:pt>
                      <c:pt idx="8">
                        <c:v>42192.485999999997</c:v>
                      </c:pt>
                      <c:pt idx="9">
                        <c:v>41487.811000000002</c:v>
                      </c:pt>
                      <c:pt idx="10">
                        <c:v>40980.472000000002</c:v>
                      </c:pt>
                      <c:pt idx="11">
                        <c:v>40633.298999999999</c:v>
                      </c:pt>
                      <c:pt idx="12">
                        <c:v>40510.928</c:v>
                      </c:pt>
                      <c:pt idx="13">
                        <c:v>40444.961000000003</c:v>
                      </c:pt>
                      <c:pt idx="14">
                        <c:v>40401.375999999997</c:v>
                      </c:pt>
                      <c:pt idx="15">
                        <c:v>40437.601999999999</c:v>
                      </c:pt>
                      <c:pt idx="16">
                        <c:v>40459.218000000001</c:v>
                      </c:pt>
                      <c:pt idx="17">
                        <c:v>40756.584000000003</c:v>
                      </c:pt>
                      <c:pt idx="18">
                        <c:v>41213.474000000002</c:v>
                      </c:pt>
                      <c:pt idx="19">
                        <c:v>41659.144</c:v>
                      </c:pt>
                      <c:pt idx="20">
                        <c:v>42903.41</c:v>
                      </c:pt>
                      <c:pt idx="21">
                        <c:v>43403.853999999999</c:v>
                      </c:pt>
                    </c:numCache>
                  </c:numRef>
                </c:val>
                <c:smooth val="0"/>
                <c:extLst xmlns:c15="http://schemas.microsoft.com/office/drawing/2012/chart">
                  <c:ext xmlns:c16="http://schemas.microsoft.com/office/drawing/2014/chart" uri="{C3380CC4-5D6E-409C-BE32-E72D297353CC}">
                    <c16:uniqueId val="{00000005-3A35-4B7C-BB22-7F1EEC71D9C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'Table A'!$A$9</c15:sqref>
                        </c15:formulaRef>
                      </c:ext>
                    </c:extLst>
                    <c:strCache>
                      <c:ptCount val="1"/>
                      <c:pt idx="0">
                        <c:v>45-54</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A'!$B$9:$AE$9</c15:sqref>
                        </c15:fullRef>
                        <c15:formulaRef>
                          <c15:sqref>'Table A'!$J$9:$AE$9</c15:sqref>
                        </c15:formulaRef>
                      </c:ext>
                    </c:extLst>
                    <c:numCache>
                      <c:formatCode>#,##0</c:formatCode>
                      <c:ptCount val="22"/>
                      <c:pt idx="0">
                        <c:v>37998.974000000002</c:v>
                      </c:pt>
                      <c:pt idx="1">
                        <c:v>39386.267999999996</c:v>
                      </c:pt>
                      <c:pt idx="2">
                        <c:v>39992.194000000003</c:v>
                      </c:pt>
                      <c:pt idx="3">
                        <c:v>40819.953999999998</c:v>
                      </c:pt>
                      <c:pt idx="4">
                        <c:v>41629.93</c:v>
                      </c:pt>
                      <c:pt idx="5">
                        <c:v>42495.904000000002</c:v>
                      </c:pt>
                      <c:pt idx="6">
                        <c:v>43286.159</c:v>
                      </c:pt>
                      <c:pt idx="7">
                        <c:v>43939.938999999998</c:v>
                      </c:pt>
                      <c:pt idx="8">
                        <c:v>44460.447</c:v>
                      </c:pt>
                      <c:pt idx="9">
                        <c:v>44867.088000000003</c:v>
                      </c:pt>
                      <c:pt idx="10">
                        <c:v>44986.392</c:v>
                      </c:pt>
                      <c:pt idx="11">
                        <c:v>44725.716</c:v>
                      </c:pt>
                      <c:pt idx="12">
                        <c:v>44256.152000000002</c:v>
                      </c:pt>
                      <c:pt idx="13">
                        <c:v>43749.928</c:v>
                      </c:pt>
                      <c:pt idx="14">
                        <c:v>43330.932000000001</c:v>
                      </c:pt>
                      <c:pt idx="15">
                        <c:v>43015.531000000003</c:v>
                      </c:pt>
                      <c:pt idx="16">
                        <c:v>42707.029000000002</c:v>
                      </c:pt>
                      <c:pt idx="17">
                        <c:v>42232.34</c:v>
                      </c:pt>
                      <c:pt idx="18">
                        <c:v>41577.705999999998</c:v>
                      </c:pt>
                      <c:pt idx="19">
                        <c:v>40874.902000000002</c:v>
                      </c:pt>
                      <c:pt idx="20">
                        <c:v>41100.290999999997</c:v>
                      </c:pt>
                      <c:pt idx="21">
                        <c:v>40688.436000000002</c:v>
                      </c:pt>
                    </c:numCache>
                  </c:numRef>
                </c:val>
                <c:smooth val="0"/>
                <c:extLst xmlns:c15="http://schemas.microsoft.com/office/drawing/2012/chart">
                  <c:ext xmlns:c16="http://schemas.microsoft.com/office/drawing/2014/chart" uri="{C3380CC4-5D6E-409C-BE32-E72D297353CC}">
                    <c16:uniqueId val="{00000006-3A35-4B7C-BB22-7F1EEC71D9C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'Table A'!$A$10</c15:sqref>
                        </c15:formulaRef>
                      </c:ext>
                    </c:extLst>
                    <c:strCache>
                      <c:ptCount val="1"/>
                      <c:pt idx="0">
                        <c:v>55-64</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A'!$B$10:$AE$10</c15:sqref>
                        </c15:fullRef>
                        <c15:formulaRef>
                          <c15:sqref>'Table A'!$J$10:$AE$10</c15:sqref>
                        </c15:formulaRef>
                      </c:ext>
                    </c:extLst>
                    <c:numCache>
                      <c:formatCode>#,##0</c:formatCode>
                      <c:ptCount val="22"/>
                      <c:pt idx="0">
                        <c:v>24429.065999999999</c:v>
                      </c:pt>
                      <c:pt idx="1">
                        <c:v>25105.294999999998</c:v>
                      </c:pt>
                      <c:pt idx="2">
                        <c:v>26703.331999999999</c:v>
                      </c:pt>
                      <c:pt idx="3">
                        <c:v>28008.945</c:v>
                      </c:pt>
                      <c:pt idx="4">
                        <c:v>29305.304</c:v>
                      </c:pt>
                      <c:pt idx="5">
                        <c:v>30641.496999999999</c:v>
                      </c:pt>
                      <c:pt idx="6">
                        <c:v>31930.113000000001</c:v>
                      </c:pt>
                      <c:pt idx="7">
                        <c:v>33128.434000000001</c:v>
                      </c:pt>
                      <c:pt idx="8">
                        <c:v>34157.063000000002</c:v>
                      </c:pt>
                      <c:pt idx="9">
                        <c:v>35405.599999999999</c:v>
                      </c:pt>
                      <c:pt idx="10">
                        <c:v>36782.718000000001</c:v>
                      </c:pt>
                      <c:pt idx="11">
                        <c:v>38067.712</c:v>
                      </c:pt>
                      <c:pt idx="12">
                        <c:v>38574.423999999999</c:v>
                      </c:pt>
                      <c:pt idx="13">
                        <c:v>39277.803</c:v>
                      </c:pt>
                      <c:pt idx="14">
                        <c:v>39983.434999999998</c:v>
                      </c:pt>
                      <c:pt idx="15">
                        <c:v>40744.167999999998</c:v>
                      </c:pt>
                      <c:pt idx="16">
                        <c:v>41389.798999999999</c:v>
                      </c:pt>
                      <c:pt idx="17">
                        <c:v>41874.769</c:v>
                      </c:pt>
                      <c:pt idx="18">
                        <c:v>42224.249000000003</c:v>
                      </c:pt>
                      <c:pt idx="19">
                        <c:v>42448.536999999997</c:v>
                      </c:pt>
                      <c:pt idx="20">
                        <c:v>43076.203999999998</c:v>
                      </c:pt>
                      <c:pt idx="21">
                        <c:v>42803.063999999998</c:v>
                      </c:pt>
                    </c:numCache>
                  </c:numRef>
                </c:val>
                <c:smooth val="0"/>
                <c:extLst xmlns:c15="http://schemas.microsoft.com/office/drawing/2012/chart">
                  <c:ext xmlns:c16="http://schemas.microsoft.com/office/drawing/2014/chart" uri="{C3380CC4-5D6E-409C-BE32-E72D297353CC}">
                    <c16:uniqueId val="{00000007-3A35-4B7C-BB22-7F1EEC71D9C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'Table A'!$A$11</c15:sqref>
                        </c15:formulaRef>
                      </c:ext>
                    </c:extLst>
                    <c:strCache>
                      <c:ptCount val="1"/>
                      <c:pt idx="0">
                        <c:v>65 and over</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A'!$B$11:$AE$11</c15:sqref>
                        </c15:fullRef>
                        <c15:formulaRef>
                          <c15:sqref>'Table A'!$J$11:$AE$11</c15:sqref>
                        </c15:formulaRef>
                      </c:ext>
                    </c:extLst>
                    <c:numCache>
                      <c:formatCode>#,##0</c:formatCode>
                      <c:ptCount val="22"/>
                      <c:pt idx="0">
                        <c:v>35069.567999999999</c:v>
                      </c:pt>
                      <c:pt idx="1">
                        <c:v>35290.290999999997</c:v>
                      </c:pt>
                      <c:pt idx="2">
                        <c:v>35522.207000000002</c:v>
                      </c:pt>
                      <c:pt idx="3">
                        <c:v>35863.529000000002</c:v>
                      </c:pt>
                      <c:pt idx="4">
                        <c:v>36203.319000000003</c:v>
                      </c:pt>
                      <c:pt idx="5">
                        <c:v>36649.798000000003</c:v>
                      </c:pt>
                      <c:pt idx="6">
                        <c:v>37164.107000000004</c:v>
                      </c:pt>
                      <c:pt idx="7">
                        <c:v>37825.711000000003</c:v>
                      </c:pt>
                      <c:pt idx="8">
                        <c:v>38777.620999999999</c:v>
                      </c:pt>
                      <c:pt idx="9">
                        <c:v>39623.175000000003</c:v>
                      </c:pt>
                      <c:pt idx="10">
                        <c:v>40478.224000000002</c:v>
                      </c:pt>
                      <c:pt idx="11">
                        <c:v>41350.014999999999</c:v>
                      </c:pt>
                      <c:pt idx="12">
                        <c:v>43130.362999999998</c:v>
                      </c:pt>
                      <c:pt idx="13">
                        <c:v>44629.455000000002</c:v>
                      </c:pt>
                      <c:pt idx="14">
                        <c:v>46157.016000000003</c:v>
                      </c:pt>
                      <c:pt idx="15">
                        <c:v>47650.77</c:v>
                      </c:pt>
                      <c:pt idx="16">
                        <c:v>49202.071000000004</c:v>
                      </c:pt>
                      <c:pt idx="17">
                        <c:v>50753.404000000002</c:v>
                      </c:pt>
                      <c:pt idx="18">
                        <c:v>52369.339</c:v>
                      </c:pt>
                      <c:pt idx="19">
                        <c:v>54058.262999999999</c:v>
                      </c:pt>
                      <c:pt idx="20">
                        <c:v>54438.296000000002</c:v>
                      </c:pt>
                      <c:pt idx="21">
                        <c:v>55847.953000000001</c:v>
                      </c:pt>
                    </c:numCache>
                  </c:numRef>
                </c:val>
                <c:smooth val="0"/>
                <c:extLst xmlns:c15="http://schemas.microsoft.com/office/drawing/2012/chart">
                  <c:ext xmlns:c16="http://schemas.microsoft.com/office/drawing/2014/chart" uri="{C3380CC4-5D6E-409C-BE32-E72D297353CC}">
                    <c16:uniqueId val="{00000008-3A35-4B7C-BB22-7F1EEC71D9C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'Table A'!$A$12</c15:sqref>
                        </c15:formulaRef>
                      </c:ext>
                    </c:extLst>
                    <c:strCache>
                      <c:ptCount val="1"/>
                      <c:pt idx="0">
                        <c:v>Population by Sexa (thousands)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A'!$B$12:$AE$12</c15:sqref>
                        </c15:fullRef>
                        <c15:formulaRef>
                          <c15:sqref>'Table A'!$J$12:$AE$12</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9-3A35-4B7C-BB22-7F1EEC71D9C3}"/>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'Table A'!$A$13</c15:sqref>
                        </c15:formulaRef>
                      </c:ext>
                    </c:extLst>
                    <c:strCache>
                      <c:ptCount val="1"/>
                      <c:pt idx="0">
                        <c:v>Male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A'!$B$13:$AE$13</c15:sqref>
                        </c15:fullRef>
                        <c15:formulaRef>
                          <c15:sqref>'Table A'!$J$13:$AE$13</c15:sqref>
                        </c15:formulaRef>
                      </c:ext>
                    </c:extLst>
                    <c:numCache>
                      <c:formatCode>#,##0</c:formatCode>
                      <c:ptCount val="22"/>
                      <c:pt idx="0">
                        <c:v>138443.40700000001</c:v>
                      </c:pt>
                      <c:pt idx="1">
                        <c:v>139891.492</c:v>
                      </c:pt>
                      <c:pt idx="2">
                        <c:v>141230.55900000001</c:v>
                      </c:pt>
                      <c:pt idx="3">
                        <c:v>142428.897</c:v>
                      </c:pt>
                      <c:pt idx="4">
                        <c:v>143828.01199999999</c:v>
                      </c:pt>
                      <c:pt idx="5">
                        <c:v>145197.07800000001</c:v>
                      </c:pt>
                      <c:pt idx="6">
                        <c:v>146647.26500000001</c:v>
                      </c:pt>
                      <c:pt idx="7">
                        <c:v>148064.85399999999</c:v>
                      </c:pt>
                      <c:pt idx="8">
                        <c:v>149489.951</c:v>
                      </c:pt>
                      <c:pt idx="9">
                        <c:v>150807.454</c:v>
                      </c:pt>
                      <c:pt idx="10">
                        <c:v>152074.758</c:v>
                      </c:pt>
                      <c:pt idx="11">
                        <c:v>153200.05799999999</c:v>
                      </c:pt>
                      <c:pt idx="12">
                        <c:v>154374.397</c:v>
                      </c:pt>
                      <c:pt idx="13">
                        <c:v>155481.92600000001</c:v>
                      </c:pt>
                      <c:pt idx="14">
                        <c:v>156654.424</c:v>
                      </c:pt>
                      <c:pt idx="15">
                        <c:v>157856.394</c:v>
                      </c:pt>
                      <c:pt idx="16">
                        <c:v>159021.785</c:v>
                      </c:pt>
                      <c:pt idx="17">
                        <c:v>160045.92000000001</c:v>
                      </c:pt>
                      <c:pt idx="18">
                        <c:v>160885.734</c:v>
                      </c:pt>
                      <c:pt idx="19">
                        <c:v>161657.32399999999</c:v>
                      </c:pt>
                      <c:pt idx="20">
                        <c:v>164214.87700000001</c:v>
                      </c:pt>
                      <c:pt idx="21">
                        <c:v>164384.742</c:v>
                      </c:pt>
                    </c:numCache>
                  </c:numRef>
                </c:val>
                <c:smooth val="0"/>
                <c:extLst xmlns:c15="http://schemas.microsoft.com/office/drawing/2012/chart">
                  <c:ext xmlns:c16="http://schemas.microsoft.com/office/drawing/2014/chart" uri="{C3380CC4-5D6E-409C-BE32-E72D297353CC}">
                    <c16:uniqueId val="{0000000A-3A35-4B7C-BB22-7F1EEC71D9C3}"/>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'Table A'!$A$14</c15:sqref>
                        </c15:formulaRef>
                      </c:ext>
                    </c:extLst>
                    <c:strCache>
                      <c:ptCount val="1"/>
                      <c:pt idx="0">
                        <c:v>Female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A'!$B$14:$AE$14</c15:sqref>
                        </c15:fullRef>
                        <c15:formulaRef>
                          <c15:sqref>'Table A'!$J$14:$AE$14</c15:sqref>
                        </c15:formulaRef>
                      </c:ext>
                    </c:extLst>
                    <c:numCache>
                      <c:formatCode>#,##0</c:formatCode>
                      <c:ptCount val="22"/>
                      <c:pt idx="0">
                        <c:v>143719.00399999999</c:v>
                      </c:pt>
                      <c:pt idx="1">
                        <c:v>145077.46299999999</c:v>
                      </c:pt>
                      <c:pt idx="2">
                        <c:v>146394.63399999999</c:v>
                      </c:pt>
                      <c:pt idx="3">
                        <c:v>147679.03599999999</c:v>
                      </c:pt>
                      <c:pt idx="4">
                        <c:v>148977.28599999999</c:v>
                      </c:pt>
                      <c:pt idx="5">
                        <c:v>150319.52100000001</c:v>
                      </c:pt>
                      <c:pt idx="6">
                        <c:v>151732.647</c:v>
                      </c:pt>
                      <c:pt idx="7">
                        <c:v>153166.353</c:v>
                      </c:pt>
                      <c:pt idx="8">
                        <c:v>154604.01500000001</c:v>
                      </c:pt>
                      <c:pt idx="9">
                        <c:v>155964.07500000001</c:v>
                      </c:pt>
                      <c:pt idx="10">
                        <c:v>157246.908</c:v>
                      </c:pt>
                      <c:pt idx="11">
                        <c:v>158356.81599999999</c:v>
                      </c:pt>
                      <c:pt idx="12">
                        <c:v>159456.59299999999</c:v>
                      </c:pt>
                      <c:pt idx="13">
                        <c:v>160511.78899999999</c:v>
                      </c:pt>
                      <c:pt idx="14">
                        <c:v>161646.584</c:v>
                      </c:pt>
                      <c:pt idx="15">
                        <c:v>162778.769</c:v>
                      </c:pt>
                      <c:pt idx="16">
                        <c:v>163919.52600000001</c:v>
                      </c:pt>
                      <c:pt idx="17">
                        <c:v>164939.61900000001</c:v>
                      </c:pt>
                      <c:pt idx="18">
                        <c:v>165801.76699999999</c:v>
                      </c:pt>
                      <c:pt idx="19">
                        <c:v>166582.19899999999</c:v>
                      </c:pt>
                      <c:pt idx="20">
                        <c:v>167286.20300000001</c:v>
                      </c:pt>
                      <c:pt idx="21">
                        <c:v>167509.003</c:v>
                      </c:pt>
                    </c:numCache>
                  </c:numRef>
                </c:val>
                <c:smooth val="0"/>
                <c:extLst xmlns:c15="http://schemas.microsoft.com/office/drawing/2012/chart">
                  <c:ext xmlns:c16="http://schemas.microsoft.com/office/drawing/2014/chart" uri="{C3380CC4-5D6E-409C-BE32-E72D297353CC}">
                    <c16:uniqueId val="{0000000B-3A35-4B7C-BB22-7F1EEC71D9C3}"/>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'Table A'!$A$15</c15:sqref>
                        </c15:formulaRef>
                      </c:ext>
                    </c:extLst>
                    <c:strCache>
                      <c:ptCount val="1"/>
                      <c:pt idx="0">
                        <c:v>Population in Metropolitan areasb,c (thousands) </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A'!$B$15:$AE$15</c15:sqref>
                        </c15:fullRef>
                        <c15:formulaRef>
                          <c15:sqref>'Table A'!$J$15:$AE$15</c15:sqref>
                        </c15:formulaRef>
                      </c:ext>
                    </c:extLst>
                    <c:numCache>
                      <c:formatCode>#,##0</c:formatCode>
                      <c:ptCount val="22"/>
                      <c:pt idx="0">
                        <c:v>233790.628</c:v>
                      </c:pt>
                      <c:pt idx="1">
                        <c:v>236676.04300000001</c:v>
                      </c:pt>
                      <c:pt idx="2">
                        <c:v>239294.51800000001</c:v>
                      </c:pt>
                      <c:pt idx="3">
                        <c:v>241701.58900000001</c:v>
                      </c:pt>
                      <c:pt idx="4">
                        <c:v>244265.26</c:v>
                      </c:pt>
                      <c:pt idx="5">
                        <c:v>246815.06099999999</c:v>
                      </c:pt>
                      <c:pt idx="6">
                        <c:v>249393.72399999999</c:v>
                      </c:pt>
                      <c:pt idx="7">
                        <c:v>252180.63099999999</c:v>
                      </c:pt>
                      <c:pt idx="8">
                        <c:v>254812.52799999999</c:v>
                      </c:pt>
                      <c:pt idx="9">
                        <c:v>257355.19</c:v>
                      </c:pt>
                      <c:pt idx="10">
                        <c:v>263659.728</c:v>
                      </c:pt>
                      <c:pt idx="11">
                        <c:v>265915.28600000002</c:v>
                      </c:pt>
                      <c:pt idx="12">
                        <c:v>268257.38900000002</c:v>
                      </c:pt>
                      <c:pt idx="13">
                        <c:v>270477.08299999998</c:v>
                      </c:pt>
                      <c:pt idx="14">
                        <c:v>272833.44099999999</c:v>
                      </c:pt>
                      <c:pt idx="15">
                        <c:v>275213.19500000001</c:v>
                      </c:pt>
                      <c:pt idx="16">
                        <c:v>277549.076</c:v>
                      </c:pt>
                      <c:pt idx="17">
                        <c:v>279600.18099999998</c:v>
                      </c:pt>
                      <c:pt idx="18">
                        <c:v>281282.516</c:v>
                      </c:pt>
                      <c:pt idx="19">
                        <c:v>282828.51500000001</c:v>
                      </c:pt>
                      <c:pt idx="20">
                        <c:v>286195.30800000002</c:v>
                      </c:pt>
                      <c:pt idx="21">
                        <c:v>286472.77500000002</c:v>
                      </c:pt>
                    </c:numCache>
                  </c:numRef>
                </c:val>
                <c:smooth val="0"/>
                <c:extLst xmlns:c15="http://schemas.microsoft.com/office/drawing/2012/chart">
                  <c:ext xmlns:c16="http://schemas.microsoft.com/office/drawing/2014/chart" uri="{C3380CC4-5D6E-409C-BE32-E72D297353CC}">
                    <c16:uniqueId val="{0000000C-3A35-4B7C-BB22-7F1EEC71D9C3}"/>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'Table A'!$A$16</c15:sqref>
                        </c15:formulaRef>
                      </c:ext>
                    </c:extLst>
                    <c:strCache>
                      <c:ptCount val="1"/>
                      <c:pt idx="0">
                        <c:v>Large (over 1 million)</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A'!$B$16:$AE$16</c15:sqref>
                        </c15:fullRef>
                        <c15:formulaRef>
                          <c15:sqref>'Table A'!$J$16:$AE$16</c15:sqref>
                        </c15:formulaRef>
                      </c:ext>
                    </c:extLst>
                    <c:numCache>
                      <c:formatCode>#,##0</c:formatCode>
                      <c:ptCount val="22"/>
                      <c:pt idx="0">
                        <c:v>149756.87299999999</c:v>
                      </c:pt>
                      <c:pt idx="1">
                        <c:v>151842.88699999999</c:v>
                      </c:pt>
                      <c:pt idx="2">
                        <c:v>154595.932</c:v>
                      </c:pt>
                      <c:pt idx="3">
                        <c:v>156163.98199999999</c:v>
                      </c:pt>
                      <c:pt idx="4">
                        <c:v>157801.62700000001</c:v>
                      </c:pt>
                      <c:pt idx="5">
                        <c:v>159424.24400000001</c:v>
                      </c:pt>
                      <c:pt idx="6">
                        <c:v>159920.50700000001</c:v>
                      </c:pt>
                      <c:pt idx="7">
                        <c:v>163741.872</c:v>
                      </c:pt>
                      <c:pt idx="8">
                        <c:v>166564.617</c:v>
                      </c:pt>
                      <c:pt idx="9">
                        <c:v>168350.02600000001</c:v>
                      </c:pt>
                      <c:pt idx="10">
                        <c:v>245111.88200000001</c:v>
                      </c:pt>
                      <c:pt idx="11">
                        <c:v>248444.58900000001</c:v>
                      </c:pt>
                      <c:pt idx="12">
                        <c:v>250861.37100000001</c:v>
                      </c:pt>
                      <c:pt idx="13">
                        <c:v>253141.359</c:v>
                      </c:pt>
                      <c:pt idx="14">
                        <c:v>256465.36799999999</c:v>
                      </c:pt>
                      <c:pt idx="15">
                        <c:v>258742.37</c:v>
                      </c:pt>
                      <c:pt idx="16">
                        <c:v>260848.796</c:v>
                      </c:pt>
                      <c:pt idx="17">
                        <c:v>262613.049</c:v>
                      </c:pt>
                      <c:pt idx="18">
                        <c:v>263854.72200000001</c:v>
                      </c:pt>
                      <c:pt idx="19">
                        <c:v>264962.50599999999</c:v>
                      </c:pt>
                      <c:pt idx="20">
                        <c:v>271826.19699999999</c:v>
                      </c:pt>
                      <c:pt idx="21">
                        <c:v>270756.36900000001</c:v>
                      </c:pt>
                    </c:numCache>
                  </c:numRef>
                </c:val>
                <c:smooth val="0"/>
                <c:extLst xmlns:c15="http://schemas.microsoft.com/office/drawing/2012/chart">
                  <c:ext xmlns:c16="http://schemas.microsoft.com/office/drawing/2014/chart" uri="{C3380CC4-5D6E-409C-BE32-E72D297353CC}">
                    <c16:uniqueId val="{0000000D-3A35-4B7C-BB22-7F1EEC71D9C3}"/>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'Table A'!$A$17</c15:sqref>
                        </c15:formulaRef>
                      </c:ext>
                    </c:extLst>
                    <c:strCache>
                      <c:ptCount val="1"/>
                      <c:pt idx="0">
                        <c:v>Medium (250,000-999,999)</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A'!$B$17:$AE$17</c15:sqref>
                        </c15:fullRef>
                        <c15:formulaRef>
                          <c15:sqref>'Table A'!$J$17:$AE$17</c15:sqref>
                        </c15:formulaRef>
                      </c:ext>
                    </c:extLst>
                    <c:numCache>
                      <c:formatCode>#,##0</c:formatCode>
                      <c:ptCount val="22"/>
                      <c:pt idx="0">
                        <c:v>56190.412000000004</c:v>
                      </c:pt>
                      <c:pt idx="1">
                        <c:v>57033.788000000015</c:v>
                      </c:pt>
                      <c:pt idx="2">
                        <c:v>56643.128000000012</c:v>
                      </c:pt>
                      <c:pt idx="3">
                        <c:v>56978.584000000017</c:v>
                      </c:pt>
                      <c:pt idx="4">
                        <c:v>58122.94</c:v>
                      </c:pt>
                      <c:pt idx="5">
                        <c:v>58779.529999999984</c:v>
                      </c:pt>
                      <c:pt idx="6">
                        <c:v>61057.315999999977</c:v>
                      </c:pt>
                      <c:pt idx="7">
                        <c:v>60481.21899999999</c:v>
                      </c:pt>
                      <c:pt idx="8">
                        <c:v>60034.165999999997</c:v>
                      </c:pt>
                      <c:pt idx="9">
                        <c:v>61063.167999999991</c:v>
                      </c:pt>
                      <c:pt idx="10">
                        <c:v>71528.270999999993</c:v>
                      </c:pt>
                      <c:pt idx="11">
                        <c:v>71040.554999999993</c:v>
                      </c:pt>
                      <c:pt idx="12">
                        <c:v>71271.282999999996</c:v>
                      </c:pt>
                      <c:pt idx="13">
                        <c:v>71975.790999999997</c:v>
                      </c:pt>
                      <c:pt idx="14">
                        <c:v>71476.053</c:v>
                      </c:pt>
                      <c:pt idx="15">
                        <c:v>72501.914000000004</c:v>
                      </c:pt>
                      <c:pt idx="16">
                        <c:v>73339.002999999997</c:v>
                      </c:pt>
                      <c:pt idx="17">
                        <c:v>74128.888999999996</c:v>
                      </c:pt>
                      <c:pt idx="18">
                        <c:v>74855.630999999994</c:v>
                      </c:pt>
                      <c:pt idx="19">
                        <c:v>75319.528999999995</c:v>
                      </c:pt>
                      <c:pt idx="20">
                        <c:v>73117.258000000002</c:v>
                      </c:pt>
                      <c:pt idx="21">
                        <c:v>73573.637000000002</c:v>
                      </c:pt>
                    </c:numCache>
                  </c:numRef>
                </c:val>
                <c:smooth val="0"/>
                <c:extLst xmlns:c15="http://schemas.microsoft.com/office/drawing/2012/chart">
                  <c:ext xmlns:c16="http://schemas.microsoft.com/office/drawing/2014/chart" uri="{C3380CC4-5D6E-409C-BE32-E72D297353CC}">
                    <c16:uniqueId val="{0000000E-3A35-4B7C-BB22-7F1EEC71D9C3}"/>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'Table A'!$A$18</c15:sqref>
                        </c15:formulaRef>
                      </c:ext>
                    </c:extLst>
                    <c:strCache>
                      <c:ptCount val="1"/>
                      <c:pt idx="0">
                        <c:v>Small (less than 250,000)</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A'!$B$18:$AE$18</c15:sqref>
                        </c15:fullRef>
                        <c15:formulaRef>
                          <c15:sqref>'Table A'!$J$18:$AE$18</c15:sqref>
                        </c15:formulaRef>
                      </c:ext>
                    </c:extLst>
                    <c:numCache>
                      <c:formatCode>#,##0</c:formatCode>
                      <c:ptCount val="22"/>
                      <c:pt idx="0">
                        <c:v>27843.343000000001</c:v>
                      </c:pt>
                      <c:pt idx="1">
                        <c:v>27799.367999999999</c:v>
                      </c:pt>
                      <c:pt idx="2">
                        <c:v>28055.457999999999</c:v>
                      </c:pt>
                      <c:pt idx="3">
                        <c:v>28559.023000000001</c:v>
                      </c:pt>
                      <c:pt idx="4">
                        <c:v>28340.692999999999</c:v>
                      </c:pt>
                      <c:pt idx="5">
                        <c:v>28611.287</c:v>
                      </c:pt>
                      <c:pt idx="6">
                        <c:v>28415.901000000002</c:v>
                      </c:pt>
                      <c:pt idx="7">
                        <c:v>27957.54</c:v>
                      </c:pt>
                      <c:pt idx="8">
                        <c:v>28213.744999999999</c:v>
                      </c:pt>
                      <c:pt idx="9">
                        <c:v>27941.995999999999</c:v>
                      </c:pt>
                      <c:pt idx="10">
                        <c:v>28330.486000000001</c:v>
                      </c:pt>
                      <c:pt idx="11">
                        <c:v>28465.166000000001</c:v>
                      </c:pt>
                      <c:pt idx="12">
                        <c:v>28871.100999999999</c:v>
                      </c:pt>
                      <c:pt idx="13">
                        <c:v>28742.126</c:v>
                      </c:pt>
                      <c:pt idx="14">
                        <c:v>28876.153999999999</c:v>
                      </c:pt>
                      <c:pt idx="15">
                        <c:v>28510.001</c:v>
                      </c:pt>
                      <c:pt idx="16">
                        <c:v>28389.444</c:v>
                      </c:pt>
                      <c:pt idx="17">
                        <c:v>28269.936000000002</c:v>
                      </c:pt>
                      <c:pt idx="18">
                        <c:v>28152.987000000001</c:v>
                      </c:pt>
                      <c:pt idx="19">
                        <c:v>28249.054</c:v>
                      </c:pt>
                      <c:pt idx="20">
                        <c:v>28421.800999999999</c:v>
                      </c:pt>
                      <c:pt idx="21">
                        <c:v>28547.875</c:v>
                      </c:pt>
                    </c:numCache>
                  </c:numRef>
                </c:val>
                <c:smooth val="0"/>
                <c:extLst xmlns:c15="http://schemas.microsoft.com/office/drawing/2012/chart">
                  <c:ext xmlns:c16="http://schemas.microsoft.com/office/drawing/2014/chart" uri="{C3380CC4-5D6E-409C-BE32-E72D297353CC}">
                    <c16:uniqueId val="{0000000F-3A35-4B7C-BB22-7F1EEC71D9C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'Table A'!$A$19</c15:sqref>
                        </c15:formulaRef>
                      </c:ext>
                    </c:extLst>
                    <c:strCache>
                      <c:ptCount val="1"/>
                      <c:pt idx="0">
                        <c:v>Population in Micropolitan areasb (thousands)</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A'!$B$19:$AE$19</c15:sqref>
                        </c15:fullRef>
                        <c15:formulaRef>
                          <c15:sqref>'Table A'!$J$19:$AE$19</c15:sqref>
                        </c15:formulaRef>
                      </c:ext>
                    </c:extLst>
                    <c:numCache>
                      <c:formatCode>#,##0</c:formatCode>
                      <c:ptCount val="22"/>
                      <c:pt idx="0">
                        <c:v>29188.530999999999</c:v>
                      </c:pt>
                      <c:pt idx="1">
                        <c:v>29260.636999999999</c:v>
                      </c:pt>
                      <c:pt idx="2">
                        <c:v>29373.566999999999</c:v>
                      </c:pt>
                      <c:pt idx="3">
                        <c:v>29487.87</c:v>
                      </c:pt>
                      <c:pt idx="4">
                        <c:v>29633.771000000001</c:v>
                      </c:pt>
                      <c:pt idx="5">
                        <c:v>29783.901000000002</c:v>
                      </c:pt>
                      <c:pt idx="6">
                        <c:v>30009.754000000001</c:v>
                      </c:pt>
                      <c:pt idx="7">
                        <c:v>30185.748</c:v>
                      </c:pt>
                      <c:pt idx="8">
                        <c:v>30338.895</c:v>
                      </c:pt>
                      <c:pt idx="9">
                        <c:v>30450.440999999999</c:v>
                      </c:pt>
                      <c:pt idx="10">
                        <c:v>27158.006000000001</c:v>
                      </c:pt>
                      <c:pt idx="11">
                        <c:v>27177.187999999998</c:v>
                      </c:pt>
                      <c:pt idx="12">
                        <c:v>27180.822</c:v>
                      </c:pt>
                      <c:pt idx="13">
                        <c:v>27173.566999999999</c:v>
                      </c:pt>
                      <c:pt idx="14">
                        <c:v>27173.974999999999</c:v>
                      </c:pt>
                      <c:pt idx="15">
                        <c:v>27176.84</c:v>
                      </c:pt>
                      <c:pt idx="16">
                        <c:v>27187.802</c:v>
                      </c:pt>
                      <c:pt idx="17">
                        <c:v>27200.157999999999</c:v>
                      </c:pt>
                      <c:pt idx="18">
                        <c:v>27221.046999999999</c:v>
                      </c:pt>
                      <c:pt idx="19">
                        <c:v>27252.936000000002</c:v>
                      </c:pt>
                      <c:pt idx="20">
                        <c:v>27355.59</c:v>
                      </c:pt>
                      <c:pt idx="21">
                        <c:v>27419.663</c:v>
                      </c:pt>
                    </c:numCache>
                  </c:numRef>
                </c:val>
                <c:smooth val="0"/>
                <c:extLst xmlns:c15="http://schemas.microsoft.com/office/drawing/2012/chart">
                  <c:ext xmlns:c16="http://schemas.microsoft.com/office/drawing/2014/chart" uri="{C3380CC4-5D6E-409C-BE32-E72D297353CC}">
                    <c16:uniqueId val="{00000010-3A35-4B7C-BB22-7F1EEC71D9C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'Table A'!$A$20</c15:sqref>
                        </c15:formulaRef>
                      </c:ext>
                    </c:extLst>
                    <c:strCache>
                      <c:ptCount val="1"/>
                      <c:pt idx="0">
                        <c:v>Population in Rural / Urband areas (thousands) </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A'!$B$20:$AE$20</c15:sqref>
                        </c15:fullRef>
                        <c15:formulaRef>
                          <c15:sqref>'Table A'!$J$20:$AE$20</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11-3A35-4B7C-BB22-7F1EEC71D9C3}"/>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'Table A'!$A$21</c15:sqref>
                        </c15:formulaRef>
                      </c:ext>
                    </c:extLst>
                    <c:strCache>
                      <c:ptCount val="1"/>
                      <c:pt idx="0">
                        <c:v>Rural</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A'!$B$21:$AE$21</c15:sqref>
                        </c15:fullRef>
                        <c15:formulaRef>
                          <c15:sqref>'Table A'!$J$21:$AE$21</c15:sqref>
                        </c15:formulaRef>
                      </c:ext>
                    </c:extLst>
                    <c:numCache>
                      <c:formatCode>#,##0</c:formatCode>
                      <c:ptCount val="22"/>
                      <c:pt idx="0">
                        <c:v>44775.35</c:v>
                      </c:pt>
                      <c:pt idx="1">
                        <c:v>0</c:v>
                      </c:pt>
                      <c:pt idx="2">
                        <c:v>0</c:v>
                      </c:pt>
                      <c:pt idx="3">
                        <c:v>0</c:v>
                      </c:pt>
                      <c:pt idx="4">
                        <c:v>0</c:v>
                      </c:pt>
                      <c:pt idx="5">
                        <c:v>0</c:v>
                      </c:pt>
                      <c:pt idx="6">
                        <c:v>0</c:v>
                      </c:pt>
                      <c:pt idx="7">
                        <c:v>0</c:v>
                      </c:pt>
                      <c:pt idx="8">
                        <c:v>0</c:v>
                      </c:pt>
                      <c:pt idx="9">
                        <c:v>0</c:v>
                      </c:pt>
                      <c:pt idx="10">
                        <c:v>75297.785000000003</c:v>
                      </c:pt>
                      <c:pt idx="11">
                        <c:v>76263.948999999993</c:v>
                      </c:pt>
                      <c:pt idx="12">
                        <c:v>60020.192000000003</c:v>
                      </c:pt>
                      <c:pt idx="13">
                        <c:v>59983.624000000003</c:v>
                      </c:pt>
                      <c:pt idx="14">
                        <c:v>60358.252999999997</c:v>
                      </c:pt>
                      <c:pt idx="15">
                        <c:v>60697.375</c:v>
                      </c:pt>
                      <c:pt idx="16">
                        <c:v>60870.36</c:v>
                      </c:pt>
                      <c:pt idx="17">
                        <c:v>61815.425000000003</c:v>
                      </c:pt>
                      <c:pt idx="18">
                        <c:v>62691.220999999998</c:v>
                      </c:pt>
                      <c:pt idx="19">
                        <c:v>63762.646999999997</c:v>
                      </c:pt>
                      <c:pt idx="20">
                        <c:v>65065.336000000003</c:v>
                      </c:pt>
                      <c:pt idx="21">
                        <c:v>0</c:v>
                      </c:pt>
                    </c:numCache>
                  </c:numRef>
                </c:val>
                <c:smooth val="0"/>
                <c:extLst xmlns:c15="http://schemas.microsoft.com/office/drawing/2012/chart">
                  <c:ext xmlns:c16="http://schemas.microsoft.com/office/drawing/2014/chart" uri="{C3380CC4-5D6E-409C-BE32-E72D297353CC}">
                    <c16:uniqueId val="{00000012-3A35-4B7C-BB22-7F1EEC71D9C3}"/>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'Table A'!$A$22</c15:sqref>
                        </c15:formulaRef>
                      </c:ext>
                    </c:extLst>
                    <c:strCache>
                      <c:ptCount val="1"/>
                      <c:pt idx="0">
                        <c:v>Urban</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A'!$B$22:$AE$22</c15:sqref>
                        </c15:fullRef>
                        <c15:formulaRef>
                          <c15:sqref>'Table A'!$J$22:$AE$22</c15:sqref>
                        </c15:formulaRef>
                      </c:ext>
                    </c:extLst>
                    <c:numCache>
                      <c:formatCode>#,##0</c:formatCode>
                      <c:ptCount val="22"/>
                      <c:pt idx="0">
                        <c:v>236649.25</c:v>
                      </c:pt>
                      <c:pt idx="1">
                        <c:v>0</c:v>
                      </c:pt>
                      <c:pt idx="2">
                        <c:v>0</c:v>
                      </c:pt>
                      <c:pt idx="3">
                        <c:v>0</c:v>
                      </c:pt>
                      <c:pt idx="4">
                        <c:v>0</c:v>
                      </c:pt>
                      <c:pt idx="5">
                        <c:v>0</c:v>
                      </c:pt>
                      <c:pt idx="6">
                        <c:v>0</c:v>
                      </c:pt>
                      <c:pt idx="7">
                        <c:v>0</c:v>
                      </c:pt>
                      <c:pt idx="8">
                        <c:v>0</c:v>
                      </c:pt>
                      <c:pt idx="9">
                        <c:v>0</c:v>
                      </c:pt>
                      <c:pt idx="10">
                        <c:v>234051.90400000001</c:v>
                      </c:pt>
                      <c:pt idx="11">
                        <c:v>235327.97</c:v>
                      </c:pt>
                      <c:pt idx="12">
                        <c:v>253893.848</c:v>
                      </c:pt>
                      <c:pt idx="13">
                        <c:v>256145.215</c:v>
                      </c:pt>
                      <c:pt idx="14">
                        <c:v>258498.80300000001</c:v>
                      </c:pt>
                      <c:pt idx="15">
                        <c:v>260721.446</c:v>
                      </c:pt>
                      <c:pt idx="16">
                        <c:v>262257.15500000003</c:v>
                      </c:pt>
                      <c:pt idx="17">
                        <c:v>263903.75300000003</c:v>
                      </c:pt>
                      <c:pt idx="18">
                        <c:v>264476.21799999999</c:v>
                      </c:pt>
                      <c:pt idx="19">
                        <c:v>264476.87599999999</c:v>
                      </c:pt>
                      <c:pt idx="20">
                        <c:v>266435.74400000001</c:v>
                      </c:pt>
                      <c:pt idx="21">
                        <c:v>0</c:v>
                      </c:pt>
                    </c:numCache>
                  </c:numRef>
                </c:val>
                <c:smooth val="0"/>
                <c:extLst xmlns:c15="http://schemas.microsoft.com/office/drawing/2012/chart">
                  <c:ext xmlns:c16="http://schemas.microsoft.com/office/drawing/2014/chart" uri="{C3380CC4-5D6E-409C-BE32-E72D297353CC}">
                    <c16:uniqueId val="{00000013-3A35-4B7C-BB22-7F1EEC71D9C3}"/>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'Table A'!$A$23</c15:sqref>
                        </c15:formulaRef>
                      </c:ext>
                    </c:extLst>
                    <c:strCache>
                      <c:ptCount val="1"/>
                      <c:pt idx="0">
                        <c:v>Population in Regionsa (thousands)</c:v>
                      </c:pt>
                    </c:strCache>
                  </c:strRef>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A'!$B$23:$AE$23</c15:sqref>
                        </c15:fullRef>
                        <c15:formulaRef>
                          <c15:sqref>'Table A'!$J$23:$AE$23</c15:sqref>
                        </c15:formulaRef>
                      </c:ext>
                    </c:extLst>
                    <c:numCache>
                      <c:formatCode>#,##0.000</c:formatCode>
                      <c:ptCount val="22"/>
                    </c:numCache>
                  </c:numRef>
                </c:val>
                <c:smooth val="0"/>
                <c:extLst xmlns:c15="http://schemas.microsoft.com/office/drawing/2012/chart">
                  <c:ext xmlns:c16="http://schemas.microsoft.com/office/drawing/2014/chart" uri="{C3380CC4-5D6E-409C-BE32-E72D297353CC}">
                    <c16:uniqueId val="{00000014-3A35-4B7C-BB22-7F1EEC71D9C3}"/>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'Table A'!$A$28</c15:sqref>
                        </c15:formulaRef>
                      </c:ext>
                    </c:extLst>
                    <c:strCache>
                      <c:ptCount val="1"/>
                      <c:pt idx="0">
                        <c:v>Number of Immigrants admittede</c:v>
                      </c:pt>
                    </c:strCache>
                  </c:strRef>
                </c:tx>
                <c:spPr>
                  <a:ln w="31750" cap="rnd">
                    <a:solidFill>
                      <a:schemeClr val="accent2">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A'!$B$28:$AE$28</c15:sqref>
                        </c15:fullRef>
                        <c15:formulaRef>
                          <c15:sqref>'Table A'!$J$28:$AE$28</c15:sqref>
                        </c15:formulaRef>
                      </c:ext>
                    </c:extLst>
                    <c:numCache>
                      <c:formatCode>#,##0</c:formatCode>
                      <c:ptCount val="22"/>
                      <c:pt idx="0">
                        <c:v>841002</c:v>
                      </c:pt>
                      <c:pt idx="1">
                        <c:v>1058902</c:v>
                      </c:pt>
                      <c:pt idx="2">
                        <c:v>1059356</c:v>
                      </c:pt>
                      <c:pt idx="3">
                        <c:v>703542</c:v>
                      </c:pt>
                      <c:pt idx="4">
                        <c:v>957883</c:v>
                      </c:pt>
                      <c:pt idx="5">
                        <c:v>1122257</c:v>
                      </c:pt>
                      <c:pt idx="6">
                        <c:v>1266129</c:v>
                      </c:pt>
                      <c:pt idx="7">
                        <c:v>1052415</c:v>
                      </c:pt>
                      <c:pt idx="8">
                        <c:v>1107126</c:v>
                      </c:pt>
                      <c:pt idx="9">
                        <c:v>1130818</c:v>
                      </c:pt>
                      <c:pt idx="10">
                        <c:v>1042625</c:v>
                      </c:pt>
                      <c:pt idx="11">
                        <c:v>1062040</c:v>
                      </c:pt>
                      <c:pt idx="12">
                        <c:v>1031631</c:v>
                      </c:pt>
                      <c:pt idx="13">
                        <c:v>990553</c:v>
                      </c:pt>
                      <c:pt idx="14">
                        <c:v>1016518</c:v>
                      </c:pt>
                      <c:pt idx="15">
                        <c:v>1051031</c:v>
                      </c:pt>
                      <c:pt idx="16">
                        <c:v>1183505</c:v>
                      </c:pt>
                      <c:pt idx="17">
                        <c:v>1127167</c:v>
                      </c:pt>
                      <c:pt idx="18">
                        <c:v>1096611</c:v>
                      </c:pt>
                      <c:pt idx="19">
                        <c:v>1031765</c:v>
                      </c:pt>
                      <c:pt idx="20">
                        <c:v>707362</c:v>
                      </c:pt>
                      <c:pt idx="21">
                        <c:v>0</c:v>
                      </c:pt>
                    </c:numCache>
                  </c:numRef>
                </c:val>
                <c:smooth val="0"/>
                <c:extLst xmlns:c15="http://schemas.microsoft.com/office/drawing/2012/chart">
                  <c:ext xmlns:c16="http://schemas.microsoft.com/office/drawing/2014/chart" uri="{C3380CC4-5D6E-409C-BE32-E72D297353CC}">
                    <c16:uniqueId val="{00000019-3A35-4B7C-BB22-7F1EEC71D9C3}"/>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'Table A'!$A$29</c15:sqref>
                        </c15:formulaRef>
                      </c:ext>
                    </c:extLst>
                    <c:strCache>
                      <c:ptCount val="1"/>
                      <c:pt idx="0">
                        <c:v>Total areaf (square miles) </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A'!$B$29:$AE$29</c15:sqref>
                        </c15:fullRef>
                        <c15:formulaRef>
                          <c15:sqref>'Table A'!$J$29:$AE$29</c15:sqref>
                        </c15:formulaRef>
                      </c:ext>
                    </c:extLst>
                    <c:numCache>
                      <c:formatCode>#,##0</c:formatCode>
                      <c:ptCount val="22"/>
                      <c:pt idx="0">
                        <c:v>3794083.06</c:v>
                      </c:pt>
                      <c:pt idx="1">
                        <c:v>0</c:v>
                      </c:pt>
                      <c:pt idx="2">
                        <c:v>0</c:v>
                      </c:pt>
                      <c:pt idx="3">
                        <c:v>0</c:v>
                      </c:pt>
                      <c:pt idx="4">
                        <c:v>0</c:v>
                      </c:pt>
                      <c:pt idx="5">
                        <c:v>0</c:v>
                      </c:pt>
                      <c:pt idx="6">
                        <c:v>0</c:v>
                      </c:pt>
                      <c:pt idx="7">
                        <c:v>0</c:v>
                      </c:pt>
                      <c:pt idx="8">
                        <c:v>0</c:v>
                      </c:pt>
                      <c:pt idx="9">
                        <c:v>0</c:v>
                      </c:pt>
                      <c:pt idx="10">
                        <c:v>3796742</c:v>
                      </c:pt>
                      <c:pt idx="11">
                        <c:v>3795951</c:v>
                      </c:pt>
                      <c:pt idx="12">
                        <c:v>0</c:v>
                      </c:pt>
                      <c:pt idx="13">
                        <c:v>0</c:v>
                      </c:pt>
                      <c:pt idx="14">
                        <c:v>0</c:v>
                      </c:pt>
                      <c:pt idx="15">
                        <c:v>0</c:v>
                      </c:pt>
                      <c:pt idx="16">
                        <c:v>0</c:v>
                      </c:pt>
                      <c:pt idx="17">
                        <c:v>0</c:v>
                      </c:pt>
                      <c:pt idx="18">
                        <c:v>3809525</c:v>
                      </c:pt>
                      <c:pt idx="19">
                        <c:v>3809525</c:v>
                      </c:pt>
                      <c:pt idx="20">
                        <c:v>3809525</c:v>
                      </c:pt>
                      <c:pt idx="21">
                        <c:v>3809525</c:v>
                      </c:pt>
                    </c:numCache>
                  </c:numRef>
                </c:val>
                <c:smooth val="0"/>
                <c:extLst xmlns:c15="http://schemas.microsoft.com/office/drawing/2012/chart">
                  <c:ext xmlns:c16="http://schemas.microsoft.com/office/drawing/2014/chart" uri="{C3380CC4-5D6E-409C-BE32-E72D297353CC}">
                    <c16:uniqueId val="{0000001A-3A35-4B7C-BB22-7F1EEC71D9C3}"/>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'Table A'!$A$30</c15:sqref>
                        </c15:formulaRef>
                      </c:ext>
                    </c:extLst>
                    <c:strCache>
                      <c:ptCount val="1"/>
                      <c:pt idx="0">
                        <c:v>Gross domestic product  (billions of chained 2012 dollars)g  </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A'!$B$30:$AE$30</c15:sqref>
                        </c15:fullRef>
                        <c15:formulaRef>
                          <c15:sqref>'Table A'!$J$30:$AE$30</c15:sqref>
                        </c15:formulaRef>
                      </c:ext>
                    </c:extLst>
                    <c:numCache>
                      <c:formatCode>#,##0.0</c:formatCode>
                      <c:ptCount val="22"/>
                      <c:pt idx="0" formatCode="\(\R\)\ #,##0.0">
                        <c:v>13138.035</c:v>
                      </c:pt>
                      <c:pt idx="1" formatCode="\(\R\)\ #,##0.0">
                        <c:v>13263.416999999999</c:v>
                      </c:pt>
                      <c:pt idx="2" formatCode="\(\R\)\ #,##0.0">
                        <c:v>13488.357</c:v>
                      </c:pt>
                      <c:pt idx="3" formatCode="\(\R\)\ #,##0.0">
                        <c:v>13865.519</c:v>
                      </c:pt>
                      <c:pt idx="4" formatCode="\(\R\)\ #,##0.0">
                        <c:v>14399.696</c:v>
                      </c:pt>
                      <c:pt idx="5" formatCode="\(\R\)\ #,##0.0">
                        <c:v>14901.269</c:v>
                      </c:pt>
                      <c:pt idx="6" formatCode="\(\R\)\ #,##0.0">
                        <c:v>15315.942999999999</c:v>
                      </c:pt>
                      <c:pt idx="7" formatCode="\(\R\)\ #,##0.0">
                        <c:v>15623.870999999999</c:v>
                      </c:pt>
                      <c:pt idx="8" formatCode="\(\R\)\ #,##0.0">
                        <c:v>15642.962</c:v>
                      </c:pt>
                      <c:pt idx="9" formatCode="\(\R\)\ #,##0.0">
                        <c:v>15236.262000000001</c:v>
                      </c:pt>
                      <c:pt idx="10" formatCode="\(\R\)\ #,##0.0">
                        <c:v>15648.991</c:v>
                      </c:pt>
                      <c:pt idx="11" formatCode="\(\R\)\ #,##0.0">
                        <c:v>15891.534</c:v>
                      </c:pt>
                      <c:pt idx="12" formatCode="\(\R\)\ #,##0.0">
                        <c:v>16253.97</c:v>
                      </c:pt>
                      <c:pt idx="13" formatCode="\(\R\)\ #,##0.0">
                        <c:v>16553.348000000002</c:v>
                      </c:pt>
                      <c:pt idx="14" formatCode="\(\R\)\ #,##0.0">
                        <c:v>16932.050999999999</c:v>
                      </c:pt>
                      <c:pt idx="15" formatCode="\(\R\)\ #,##0.0">
                        <c:v>17390.294999999998</c:v>
                      </c:pt>
                      <c:pt idx="16" formatCode="\(\R\)\ #,##0.0">
                        <c:v>17680.274000000001</c:v>
                      </c:pt>
                      <c:pt idx="17" formatCode="\(\R\)\ #,##0.0">
                        <c:v>18079.083999999999</c:v>
                      </c:pt>
                      <c:pt idx="18" formatCode="\(\R\)\ #,##0.0">
                        <c:v>18606.787</c:v>
                      </c:pt>
                      <c:pt idx="19" formatCode="\(\R\)\ #,##0.0">
                        <c:v>19032.671999999999</c:v>
                      </c:pt>
                      <c:pt idx="20">
                        <c:v>18384.687000000002</c:v>
                      </c:pt>
                      <c:pt idx="21">
                        <c:v>19427.287</c:v>
                      </c:pt>
                    </c:numCache>
                  </c:numRef>
                </c:val>
                <c:smooth val="0"/>
                <c:extLst xmlns:c15="http://schemas.microsoft.com/office/drawing/2012/chart">
                  <c:ext xmlns:c16="http://schemas.microsoft.com/office/drawing/2014/chart" uri="{C3380CC4-5D6E-409C-BE32-E72D297353CC}">
                    <c16:uniqueId val="{0000001B-3A35-4B7C-BB22-7F1EEC71D9C3}"/>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'Table A'!$A$31</c15:sqref>
                        </c15:formulaRef>
                      </c:ext>
                    </c:extLst>
                    <c:strCache>
                      <c:ptCount val="1"/>
                      <c:pt idx="0">
                        <c:v>Government, total</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A'!$B$31:$AE$31</c15:sqref>
                        </c15:fullRef>
                        <c15:formulaRef>
                          <c15:sqref>'Table A'!$J$31:$AE$31</c15:sqref>
                        </c15:formulaRef>
                      </c:ext>
                    </c:extLst>
                    <c:numCache>
                      <c:formatCode>#,##0.0</c:formatCode>
                      <c:ptCount val="22"/>
                      <c:pt idx="0" formatCode="\(\R\)\ #,##0.0">
                        <c:v>1977.444</c:v>
                      </c:pt>
                      <c:pt idx="1" formatCode="\(\R\)\ #,##0.0">
                        <c:v>1998.154</c:v>
                      </c:pt>
                      <c:pt idx="2" formatCode="\(\R\)\ #,##0.0">
                        <c:v>2033.72</c:v>
                      </c:pt>
                      <c:pt idx="3" formatCode="\(\R\)\ #,##0.0">
                        <c:v>2058.8139999999999</c:v>
                      </c:pt>
                      <c:pt idx="4" formatCode="\(\R\)\ #,##0.0">
                        <c:v>2077.277</c:v>
                      </c:pt>
                      <c:pt idx="5" formatCode="\(\R\)\ #,##0.0">
                        <c:v>2096.4319999999998</c:v>
                      </c:pt>
                      <c:pt idx="6" formatCode="\(\R\)\ #,##0.0">
                        <c:v>2108.482</c:v>
                      </c:pt>
                      <c:pt idx="7" formatCode="\(\R\)\ #,##0.0">
                        <c:v>2129.04</c:v>
                      </c:pt>
                      <c:pt idx="8" formatCode="\(\R\)\ #,##0.0">
                        <c:v>2170.1570000000002</c:v>
                      </c:pt>
                      <c:pt idx="9" formatCode="\(\R\)\ #,##0.0">
                        <c:v>2171.4960000000001</c:v>
                      </c:pt>
                      <c:pt idx="10" formatCode="\(\R\)\ #,##0.0">
                        <c:v>2182.7249999999999</c:v>
                      </c:pt>
                      <c:pt idx="11" formatCode="\(\R\)\ #,##0.0">
                        <c:v>2175.7930000000001</c:v>
                      </c:pt>
                      <c:pt idx="12">
                        <c:v>2159.489</c:v>
                      </c:pt>
                      <c:pt idx="13">
                        <c:v>2144.2860000000001</c:v>
                      </c:pt>
                      <c:pt idx="14" formatCode="\(\R\)\ #,##0.0">
                        <c:v>2139.643</c:v>
                      </c:pt>
                      <c:pt idx="15" formatCode="\(\R\)\ #,##0.0">
                        <c:v>2142.1909999999998</c:v>
                      </c:pt>
                      <c:pt idx="16" formatCode="\(\R\)\ #,##0.0">
                        <c:v>2163.3539999999998</c:v>
                      </c:pt>
                      <c:pt idx="17" formatCode="\(\R\)\ #,##0.0">
                        <c:v>2184.625</c:v>
                      </c:pt>
                      <c:pt idx="18" formatCode="\(\R\)\ #,##0.0">
                        <c:v>2203.0030000000002</c:v>
                      </c:pt>
                      <c:pt idx="19" formatCode="\(\R\)\ #,##0.0">
                        <c:v>2216.2620000000002</c:v>
                      </c:pt>
                      <c:pt idx="20">
                        <c:v>2195.4879999999998</c:v>
                      </c:pt>
                      <c:pt idx="21">
                        <c:v>2227.6419999999998</c:v>
                      </c:pt>
                    </c:numCache>
                  </c:numRef>
                </c:val>
                <c:smooth val="0"/>
                <c:extLst xmlns:c15="http://schemas.microsoft.com/office/drawing/2012/chart">
                  <c:ext xmlns:c16="http://schemas.microsoft.com/office/drawing/2014/chart" uri="{C3380CC4-5D6E-409C-BE32-E72D297353CC}">
                    <c16:uniqueId val="{0000001C-3A35-4B7C-BB22-7F1EEC71D9C3}"/>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'Table A'!$A$32</c15:sqref>
                        </c15:formulaRef>
                      </c:ext>
                    </c:extLst>
                    <c:strCache>
                      <c:ptCount val="1"/>
                      <c:pt idx="0">
                        <c:v>Private industry, total</c:v>
                      </c:pt>
                    </c:strCache>
                  </c:strRef>
                </c:tx>
                <c:spPr>
                  <a:ln w="31750" cap="rnd">
                    <a:solidFill>
                      <a:schemeClr val="accent6">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A'!$B$32:$AE$32</c15:sqref>
                        </c15:fullRef>
                        <c15:formulaRef>
                          <c15:sqref>'Table A'!$J$32:$AE$32</c15:sqref>
                        </c15:formulaRef>
                      </c:ext>
                    </c:extLst>
                    <c:numCache>
                      <c:formatCode>#,##0.0</c:formatCode>
                      <c:ptCount val="22"/>
                      <c:pt idx="0" formatCode="\(\R\)\ #,##0.0">
                        <c:v>11367.624</c:v>
                      </c:pt>
                      <c:pt idx="1" formatCode="\(\R\)\ #,##0.0">
                        <c:v>11452.473</c:v>
                      </c:pt>
                      <c:pt idx="2" formatCode="\(\R\)\ #,##0.0">
                        <c:v>11651.91</c:v>
                      </c:pt>
                      <c:pt idx="3" formatCode="\(\R\)\ #,##0.0">
                        <c:v>11979.325000000001</c:v>
                      </c:pt>
                      <c:pt idx="4" formatCode="\(\R\)\ #,##0.0">
                        <c:v>12482.78</c:v>
                      </c:pt>
                      <c:pt idx="5" formatCode="\(\R\)\ #,##0.0">
                        <c:v>12959.736999999999</c:v>
                      </c:pt>
                      <c:pt idx="6" formatCode="\(\R\)\ #,##0.0">
                        <c:v>13372.846</c:v>
                      </c:pt>
                      <c:pt idx="7" formatCode="\(\R\)\ #,##0.0">
                        <c:v>13614.566999999999</c:v>
                      </c:pt>
                      <c:pt idx="8" formatCode="\(\R\)\ #,##0.0">
                        <c:v>13576.370999999999</c:v>
                      </c:pt>
                      <c:pt idx="9" formatCode="\(\R\)\ #,##0.0">
                        <c:v>13154.664000000001</c:v>
                      </c:pt>
                      <c:pt idx="10" formatCode="\(\R\)\ #,##0.0">
                        <c:v>13514.214</c:v>
                      </c:pt>
                      <c:pt idx="11" formatCode="\(\R\)\ #,##0.0">
                        <c:v>13747.76</c:v>
                      </c:pt>
                      <c:pt idx="12" formatCode="\(\R\)\ #,##0.0">
                        <c:v>14094.484</c:v>
                      </c:pt>
                      <c:pt idx="13" formatCode="\(\R\)\ #,##0.0">
                        <c:v>14359.46</c:v>
                      </c:pt>
                      <c:pt idx="14" formatCode="\(\R\)\ #,##0.0">
                        <c:v>14745.226000000001</c:v>
                      </c:pt>
                      <c:pt idx="15" formatCode="\(\R\)\ #,##0.0">
                        <c:v>15197.8</c:v>
                      </c:pt>
                      <c:pt idx="16" formatCode="\(\R\)\ #,##0.0">
                        <c:v>15468.414000000001</c:v>
                      </c:pt>
                      <c:pt idx="17" formatCode="\(\R\)\ #,##0.0">
                        <c:v>15852.63</c:v>
                      </c:pt>
                      <c:pt idx="18" formatCode="\(\R\)\ #,##0.0">
                        <c:v>16358.199000000001</c:v>
                      </c:pt>
                      <c:pt idx="19" formatCode="\(\R\)\ #,##0.0">
                        <c:v>16773.563999999998</c:v>
                      </c:pt>
                      <c:pt idx="20">
                        <c:v>16142.272000000001</c:v>
                      </c:pt>
                      <c:pt idx="21">
                        <c:v>17154.537</c:v>
                      </c:pt>
                    </c:numCache>
                  </c:numRef>
                </c:val>
                <c:smooth val="0"/>
                <c:extLst xmlns:c15="http://schemas.microsoft.com/office/drawing/2012/chart">
                  <c:ext xmlns:c16="http://schemas.microsoft.com/office/drawing/2014/chart" uri="{C3380CC4-5D6E-409C-BE32-E72D297353CC}">
                    <c16:uniqueId val="{0000001D-3A35-4B7C-BB22-7F1EEC71D9C3}"/>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'Table A'!$A$33</c15:sqref>
                        </c15:formulaRef>
                      </c:ext>
                    </c:extLst>
                    <c:strCache>
                      <c:ptCount val="1"/>
                      <c:pt idx="0">
                        <c:v>Agriculture, forestry, fishing, and hunting</c:v>
                      </c:pt>
                    </c:strCache>
                  </c:strRef>
                </c:tx>
                <c:spPr>
                  <a:ln w="31750" cap="rnd">
                    <a:solidFill>
                      <a:schemeClr val="accent1">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A'!$B$33:$AE$33</c15:sqref>
                        </c15:fullRef>
                        <c15:formulaRef>
                          <c15:sqref>'Table A'!$J$33:$AE$33</c15:sqref>
                        </c15:formulaRef>
                      </c:ext>
                    </c:extLst>
                    <c:numCache>
                      <c:formatCode>#,##0.0</c:formatCode>
                      <c:ptCount val="22"/>
                      <c:pt idx="0" formatCode="\(\R\)\ #,##0.0">
                        <c:v>160.309</c:v>
                      </c:pt>
                      <c:pt idx="1" formatCode="\(\R\)\ #,##0.0">
                        <c:v>154.75399999999999</c:v>
                      </c:pt>
                      <c:pt idx="2" formatCode="\(\R\)\ #,##0.0">
                        <c:v>160.44300000000001</c:v>
                      </c:pt>
                      <c:pt idx="3" formatCode="\(\R\)\ #,##0.0">
                        <c:v>173.55699999999999</c:v>
                      </c:pt>
                      <c:pt idx="4" formatCode="\(\R\)\ #,##0.0">
                        <c:v>187.607</c:v>
                      </c:pt>
                      <c:pt idx="5">
                        <c:v>196.11799999999999</c:v>
                      </c:pt>
                      <c:pt idx="6" formatCode="\(\R\)\ #,##0.0">
                        <c:v>199.39500000000001</c:v>
                      </c:pt>
                      <c:pt idx="7" formatCode="\(\R\)\ #,##0.0">
                        <c:v>177.38800000000001</c:v>
                      </c:pt>
                      <c:pt idx="8" formatCode="\(\R\)\ #,##0.0">
                        <c:v>177.56700000000001</c:v>
                      </c:pt>
                      <c:pt idx="9" formatCode="\(\R\)\ #,##0.0">
                        <c:v>197.38200000000001</c:v>
                      </c:pt>
                      <c:pt idx="10" formatCode="\(\R\)\ #,##0.0">
                        <c:v>191.59899999999999</c:v>
                      </c:pt>
                      <c:pt idx="11" formatCode="\(\R\)\ #,##0.0">
                        <c:v>184.27699999999999</c:v>
                      </c:pt>
                      <c:pt idx="12" formatCode="\(\R\)\ #,##0.0">
                        <c:v>178.68899999999999</c:v>
                      </c:pt>
                      <c:pt idx="13" formatCode="\(\R\)\ #,##0.0">
                        <c:v>207.512</c:v>
                      </c:pt>
                      <c:pt idx="14" formatCode="\(\R\)\ #,##0.0">
                        <c:v>208.57300000000001</c:v>
                      </c:pt>
                      <c:pt idx="15" formatCode="\(\R\)\ #,##0.0">
                        <c:v>221.86</c:v>
                      </c:pt>
                      <c:pt idx="16" formatCode="\(\R\)\ #,##0.0">
                        <c:v>234.553</c:v>
                      </c:pt>
                      <c:pt idx="17" formatCode="\(\R\)\ #,##0.0">
                        <c:v>231.02199999999999</c:v>
                      </c:pt>
                      <c:pt idx="18" formatCode="\(\R\)\ #,##0.0">
                        <c:v>237.898</c:v>
                      </c:pt>
                      <c:pt idx="19" formatCode="\(\R\)\ #,##0.0">
                        <c:v>223.34299999999999</c:v>
                      </c:pt>
                      <c:pt idx="20">
                        <c:v>254.65</c:v>
                      </c:pt>
                      <c:pt idx="21">
                        <c:v>242.71100000000001</c:v>
                      </c:pt>
                    </c:numCache>
                  </c:numRef>
                </c:val>
                <c:smooth val="0"/>
                <c:extLst xmlns:c15="http://schemas.microsoft.com/office/drawing/2012/chart">
                  <c:ext xmlns:c16="http://schemas.microsoft.com/office/drawing/2014/chart" uri="{C3380CC4-5D6E-409C-BE32-E72D297353CC}">
                    <c16:uniqueId val="{0000001F-3A35-4B7C-BB22-7F1EEC71D9C3}"/>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'Table A'!$A$34</c15:sqref>
                        </c15:formulaRef>
                      </c:ext>
                    </c:extLst>
                    <c:strCache>
                      <c:ptCount val="1"/>
                      <c:pt idx="0">
                        <c:v>Mining</c:v>
                      </c:pt>
                    </c:strCache>
                  </c:strRef>
                </c:tx>
                <c:spPr>
                  <a:ln w="31750" cap="rnd">
                    <a:solidFill>
                      <a:schemeClr val="accent2">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A'!$B$34:$AE$34</c15:sqref>
                        </c15:fullRef>
                        <c15:formulaRef>
                          <c15:sqref>'Table A'!$J$34:$AE$34</c15:sqref>
                        </c15:formulaRef>
                      </c:ext>
                    </c:extLst>
                    <c:numCache>
                      <c:formatCode>#,##0.0</c:formatCode>
                      <c:ptCount val="22"/>
                      <c:pt idx="0" formatCode="\(\R\)\ #,##0.0">
                        <c:v>234.65</c:v>
                      </c:pt>
                      <c:pt idx="1" formatCode="\(\R\)\ #,##0.0">
                        <c:v>272.24900000000002</c:v>
                      </c:pt>
                      <c:pt idx="2" formatCode="\(\R\)\ #,##0.0">
                        <c:v>279.75900000000001</c:v>
                      </c:pt>
                      <c:pt idx="3" formatCode="\(\R\)\ #,##0.0">
                        <c:v>248.018</c:v>
                      </c:pt>
                      <c:pt idx="4" formatCode="\(\R\)\ #,##0.0">
                        <c:v>249.47499999999999</c:v>
                      </c:pt>
                      <c:pt idx="5" formatCode="\(\R\)\ #,##0.0">
                        <c:v>253.495</c:v>
                      </c:pt>
                      <c:pt idx="6" formatCode="\(\R\)\ #,##0.0">
                        <c:v>292.84899999999999</c:v>
                      </c:pt>
                      <c:pt idx="7" formatCode="\(\R\)\ #,##0.0">
                        <c:v>315.89699999999999</c:v>
                      </c:pt>
                      <c:pt idx="8" formatCode="\(\R\)\ #,##0.0">
                        <c:v>305.85000000000002</c:v>
                      </c:pt>
                      <c:pt idx="9" formatCode="\(\R\)\ #,##0.0">
                        <c:v>349.74700000000001</c:v>
                      </c:pt>
                      <c:pt idx="10" formatCode="\(\R\)\ #,##0.0">
                        <c:v>309.916</c:v>
                      </c:pt>
                      <c:pt idx="11" formatCode="\(\R\)\ #,##0.0">
                        <c:v>322.25700000000001</c:v>
                      </c:pt>
                      <c:pt idx="12" formatCode="\(\R\)\ #,##0.0">
                        <c:v>360.52300000000002</c:v>
                      </c:pt>
                      <c:pt idx="13" formatCode="\(\R\)\ #,##0.0">
                        <c:v>374.02100000000002</c:v>
                      </c:pt>
                      <c:pt idx="14" formatCode="\(\R\)\ #,##0.0">
                        <c:v>414.50099999999998</c:v>
                      </c:pt>
                      <c:pt idx="15" formatCode="\(\R\)\ #,##0.0">
                        <c:v>451.23399999999998</c:v>
                      </c:pt>
                      <c:pt idx="16" formatCode="\(\R\)\ #,##0.0">
                        <c:v>427.22699999999998</c:v>
                      </c:pt>
                      <c:pt idx="17" formatCode="\(\R\)\ #,##0.0">
                        <c:v>436.02</c:v>
                      </c:pt>
                      <c:pt idx="18" formatCode="\(\R\)\ #,##0.0">
                        <c:v>436.72300000000001</c:v>
                      </c:pt>
                      <c:pt idx="19" formatCode="\(\R\)\ #,##0.0">
                        <c:v>488.27100000000002</c:v>
                      </c:pt>
                      <c:pt idx="20">
                        <c:v>438.565</c:v>
                      </c:pt>
                      <c:pt idx="21">
                        <c:v>413.36099999999999</c:v>
                      </c:pt>
                    </c:numCache>
                  </c:numRef>
                </c:val>
                <c:smooth val="0"/>
                <c:extLst xmlns:c15="http://schemas.microsoft.com/office/drawing/2012/chart">
                  <c:ext xmlns:c16="http://schemas.microsoft.com/office/drawing/2014/chart" uri="{C3380CC4-5D6E-409C-BE32-E72D297353CC}">
                    <c16:uniqueId val="{00000020-3A35-4B7C-BB22-7F1EEC71D9C3}"/>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'Table A'!$A$35</c15:sqref>
                        </c15:formulaRef>
                      </c:ext>
                    </c:extLst>
                    <c:strCache>
                      <c:ptCount val="1"/>
                      <c:pt idx="0">
                        <c:v>Utilities</c:v>
                      </c:pt>
                    </c:strCache>
                  </c:strRef>
                </c:tx>
                <c:spPr>
                  <a:ln w="31750" cap="rnd">
                    <a:solidFill>
                      <a:schemeClr val="accent3">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A'!$B$35:$AE$35</c15:sqref>
                        </c15:fullRef>
                        <c15:formulaRef>
                          <c15:sqref>'Table A'!$J$35:$AE$35</c15:sqref>
                        </c15:formulaRef>
                      </c:ext>
                    </c:extLst>
                    <c:numCache>
                      <c:formatCode>#,##0.0</c:formatCode>
                      <c:ptCount val="22"/>
                      <c:pt idx="0" formatCode="\(\R\)\ #,##0.0">
                        <c:v>258.03500000000003</c:v>
                      </c:pt>
                      <c:pt idx="1" formatCode="\(\R\)\ #,##0.0">
                        <c:v>214.83199999999999</c:v>
                      </c:pt>
                      <c:pt idx="2" formatCode="\(\R\)\ #,##0.0">
                        <c:v>222.238</c:v>
                      </c:pt>
                      <c:pt idx="3" formatCode="\(\R\)\ #,##0.0">
                        <c:v>218.32</c:v>
                      </c:pt>
                      <c:pt idx="4" formatCode="\(\R\)\ #,##0.0">
                        <c:v>231.56399999999999</c:v>
                      </c:pt>
                      <c:pt idx="5" formatCode="\(\R\)\ #,##0.0">
                        <c:v>219.696</c:v>
                      </c:pt>
                      <c:pt idx="6" formatCode="\(\R\)\ #,##0.0">
                        <c:v>233.941</c:v>
                      </c:pt>
                      <c:pt idx="7" formatCode="\(\R\)\ #,##0.0">
                        <c:v>239.05500000000001</c:v>
                      </c:pt>
                      <c:pt idx="8" formatCode="\(\R\)\ #,##0.0">
                        <c:v>251.291</c:v>
                      </c:pt>
                      <c:pt idx="9" formatCode="\(\R\)\ #,##0.0">
                        <c:v>236.78200000000001</c:v>
                      </c:pt>
                      <c:pt idx="10" formatCode="\(\R\)\ #,##0.0">
                        <c:v>266.35399999999998</c:v>
                      </c:pt>
                      <c:pt idx="11" formatCode="\(\R\)\ #,##0.0">
                        <c:v>276.94299999999998</c:v>
                      </c:pt>
                      <c:pt idx="12" formatCode="\(\R\)\ #,##0.0">
                        <c:v>280.64999999999998</c:v>
                      </c:pt>
                      <c:pt idx="13" formatCode="\(\R\)\ #,##0.0">
                        <c:v>277.15600000000001</c:v>
                      </c:pt>
                      <c:pt idx="14" formatCode="\(\R\)\ #,##0.0">
                        <c:v>266.28899999999999</c:v>
                      </c:pt>
                      <c:pt idx="15" formatCode="\(\R\)\ #,##0.0">
                        <c:v>266.387</c:v>
                      </c:pt>
                      <c:pt idx="16" formatCode="\(\R\)\ #,##0.0">
                        <c:v>280.73399999999998</c:v>
                      </c:pt>
                      <c:pt idx="17" formatCode="\(\R\)\ #,##0.0">
                        <c:v>284.08499999999998</c:v>
                      </c:pt>
                      <c:pt idx="18" formatCode="\(\R\)\ #,##0.0">
                        <c:v>283.10599999999999</c:v>
                      </c:pt>
                      <c:pt idx="19" formatCode="\(\R\)\ #,##0.0">
                        <c:v>286.55200000000002</c:v>
                      </c:pt>
                      <c:pt idx="20">
                        <c:v>298.55799999999999</c:v>
                      </c:pt>
                      <c:pt idx="21">
                        <c:v>281.77</c:v>
                      </c:pt>
                    </c:numCache>
                  </c:numRef>
                </c:val>
                <c:smooth val="0"/>
                <c:extLst xmlns:c15="http://schemas.microsoft.com/office/drawing/2012/chart">
                  <c:ext xmlns:c16="http://schemas.microsoft.com/office/drawing/2014/chart" uri="{C3380CC4-5D6E-409C-BE32-E72D297353CC}">
                    <c16:uniqueId val="{00000021-3A35-4B7C-BB22-7F1EEC71D9C3}"/>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'Table A'!$A$36</c15:sqref>
                        </c15:formulaRef>
                      </c:ext>
                    </c:extLst>
                    <c:strCache>
                      <c:ptCount val="1"/>
                      <c:pt idx="0">
                        <c:v>Construction</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A'!$B$36:$AE$36</c15:sqref>
                        </c15:fullRef>
                        <c15:formulaRef>
                          <c15:sqref>'Table A'!$J$36:$AE$36</c15:sqref>
                        </c15:formulaRef>
                      </c:ext>
                    </c:extLst>
                    <c:numCache>
                      <c:formatCode>#,##0.0</c:formatCode>
                      <c:ptCount val="22"/>
                      <c:pt idx="0" formatCode="\(\R\)\ #,##0.0">
                        <c:v>781.60799999999995</c:v>
                      </c:pt>
                      <c:pt idx="1" formatCode="\(\R\)\ #,##0.0">
                        <c:v>767.04600000000005</c:v>
                      </c:pt>
                      <c:pt idx="2" formatCode="\(\R\)\ #,##0.0">
                        <c:v>742.22400000000005</c:v>
                      </c:pt>
                      <c:pt idx="3" formatCode="\(\R\)\ #,##0.0">
                        <c:v>755.06</c:v>
                      </c:pt>
                      <c:pt idx="4" formatCode="\(\R\)\ #,##0.0">
                        <c:v>781.952</c:v>
                      </c:pt>
                      <c:pt idx="5" formatCode="\(\R\)\ #,##0.0">
                        <c:v>785.38699999999994</c:v>
                      </c:pt>
                      <c:pt idx="6" formatCode="\(\R\)\ #,##0.0">
                        <c:v>769.64400000000001</c:v>
                      </c:pt>
                      <c:pt idx="7" formatCode="\(\R\)\ #,##0.0">
                        <c:v>746.46900000000005</c:v>
                      </c:pt>
                      <c:pt idx="8" formatCode="\(\R\)\ #,##0.0">
                        <c:v>673.37800000000004</c:v>
                      </c:pt>
                      <c:pt idx="9" formatCode="\(\R\)\ #,##0.0">
                        <c:v>576.923</c:v>
                      </c:pt>
                      <c:pt idx="10" formatCode="\(\R\)\ #,##0.0">
                        <c:v>548.33799999999997</c:v>
                      </c:pt>
                      <c:pt idx="11" formatCode="\(\R\)\ #,##0.0">
                        <c:v>539.947</c:v>
                      </c:pt>
                      <c:pt idx="12" formatCode="\(\R\)\ #,##0.0">
                        <c:v>554.94200000000001</c:v>
                      </c:pt>
                      <c:pt idx="13" formatCode="\(\R\)\ #,##0.0">
                        <c:v>568.26599999999996</c:v>
                      </c:pt>
                      <c:pt idx="14" formatCode="\(\R\)\ #,##0.0">
                        <c:v>579.07600000000002</c:v>
                      </c:pt>
                      <c:pt idx="15" formatCode="\(\R\)\ #,##0.0">
                        <c:v>605.09199999999998</c:v>
                      </c:pt>
                      <c:pt idx="16" formatCode="\(\R\)\ #,##0.0">
                        <c:v>628.15499999999997</c:v>
                      </c:pt>
                      <c:pt idx="17" formatCode="\(\R\)\ #,##0.0">
                        <c:v>650.56399999999996</c:v>
                      </c:pt>
                      <c:pt idx="18" formatCode="\(\R\)\ #,##0.0">
                        <c:v>665.68600000000004</c:v>
                      </c:pt>
                      <c:pt idx="19" formatCode="\(\R\)\ #,##0.0">
                        <c:v>674.74300000000005</c:v>
                      </c:pt>
                      <c:pt idx="20">
                        <c:v>650.43600000000004</c:v>
                      </c:pt>
                      <c:pt idx="21">
                        <c:v>671.18600000000004</c:v>
                      </c:pt>
                    </c:numCache>
                  </c:numRef>
                </c:val>
                <c:smooth val="0"/>
                <c:extLst xmlns:c15="http://schemas.microsoft.com/office/drawing/2012/chart">
                  <c:ext xmlns:c16="http://schemas.microsoft.com/office/drawing/2014/chart" uri="{C3380CC4-5D6E-409C-BE32-E72D297353CC}">
                    <c16:uniqueId val="{00000022-3A35-4B7C-BB22-7F1EEC71D9C3}"/>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'Table A'!$A$37</c15:sqref>
                        </c15:formulaRef>
                      </c:ext>
                    </c:extLst>
                    <c:strCache>
                      <c:ptCount val="1"/>
                      <c:pt idx="0">
                        <c:v>Manufacturing</c:v>
                      </c:pt>
                    </c:strCache>
                  </c:strRef>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A'!$B$37:$AE$37</c15:sqref>
                        </c15:fullRef>
                        <c15:formulaRef>
                          <c15:sqref>'Table A'!$J$37:$AE$37</c15:sqref>
                        </c15:formulaRef>
                      </c:ext>
                    </c:extLst>
                    <c:numCache>
                      <c:formatCode>#,##0.0</c:formatCode>
                      <c:ptCount val="22"/>
                      <c:pt idx="0" formatCode="\(\R\)\ #,##0.0">
                        <c:v>1673.6759999999999</c:v>
                      </c:pt>
                      <c:pt idx="1" formatCode="\(\R\)\ #,##0.0">
                        <c:v>1606.8920000000001</c:v>
                      </c:pt>
                      <c:pt idx="2" formatCode="\(\R\)\ #,##0.0">
                        <c:v>1621.1110000000001</c:v>
                      </c:pt>
                      <c:pt idx="3" formatCode="\(\R\)\ #,##0.0">
                        <c:v>1711.847</c:v>
                      </c:pt>
                      <c:pt idx="4" formatCode="\(\R\)\ #,##0.0">
                        <c:v>1832.6469999999999</c:v>
                      </c:pt>
                      <c:pt idx="5" formatCode="\(\R\)\ #,##0.0">
                        <c:v>1888.056</c:v>
                      </c:pt>
                      <c:pt idx="6" formatCode="\(\R\)\ #,##0.0">
                        <c:v>1996.7840000000001</c:v>
                      </c:pt>
                      <c:pt idx="7" formatCode="\(\R\)\ #,##0.0">
                        <c:v>2064.6709999999998</c:v>
                      </c:pt>
                      <c:pt idx="8" formatCode="\(\R\)\ #,##0.0">
                        <c:v>2022.1469999999999</c:v>
                      </c:pt>
                      <c:pt idx="9" formatCode="\(\R\)\ #,##0.0">
                        <c:v>1831.893</c:v>
                      </c:pt>
                      <c:pt idx="10" formatCode="\(\R\)\ #,##0.0">
                        <c:v>1936.229</c:v>
                      </c:pt>
                      <c:pt idx="11" formatCode="\(\R\)\ #,##0.0">
                        <c:v>1946.251</c:v>
                      </c:pt>
                      <c:pt idx="12" formatCode="\(\R\)\ #,##0.0">
                        <c:v>1934.662</c:v>
                      </c:pt>
                      <c:pt idx="13" formatCode="\(\R\)\ #,##0.0">
                        <c:v>1991.6379999999999</c:v>
                      </c:pt>
                      <c:pt idx="14" formatCode="\(\R\)\ #,##0.0">
                        <c:v>2023.6759999999999</c:v>
                      </c:pt>
                      <c:pt idx="15" formatCode="\(\R\)\ #,##0.0">
                        <c:v>2046.2529999999999</c:v>
                      </c:pt>
                      <c:pt idx="16" formatCode="\(\R\)\ #,##0.0">
                        <c:v>2040.2560000000001</c:v>
                      </c:pt>
                      <c:pt idx="17" formatCode="\(\R\)\ #,##0.0">
                        <c:v>2108.317</c:v>
                      </c:pt>
                      <c:pt idx="18" formatCode="\(\R\)\ #,##0.0">
                        <c:v>2195.009</c:v>
                      </c:pt>
                      <c:pt idx="19" formatCode="\(\R\)\ #,##0.0">
                        <c:v>2233.9349999999999</c:v>
                      </c:pt>
                      <c:pt idx="20">
                        <c:v>2167.7890000000002</c:v>
                      </c:pt>
                      <c:pt idx="21">
                        <c:v>2332.08</c:v>
                      </c:pt>
                    </c:numCache>
                  </c:numRef>
                </c:val>
                <c:smooth val="0"/>
                <c:extLst xmlns:c15="http://schemas.microsoft.com/office/drawing/2012/chart">
                  <c:ext xmlns:c16="http://schemas.microsoft.com/office/drawing/2014/chart" uri="{C3380CC4-5D6E-409C-BE32-E72D297353CC}">
                    <c16:uniqueId val="{00000023-3A35-4B7C-BB22-7F1EEC71D9C3}"/>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'Table A'!$A$38</c15:sqref>
                        </c15:formulaRef>
                      </c:ext>
                    </c:extLst>
                    <c:strCache>
                      <c:ptCount val="1"/>
                      <c:pt idx="0">
                        <c:v>Wholesale trade</c:v>
                      </c:pt>
                    </c:strCache>
                  </c:strRef>
                </c:tx>
                <c:spPr>
                  <a:ln w="31750" cap="rnd">
                    <a:solidFill>
                      <a:schemeClr val="accent6">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A'!$B$38:$AE$38</c15:sqref>
                        </c15:fullRef>
                        <c15:formulaRef>
                          <c15:sqref>'Table A'!$J$38:$AE$38</c15:sqref>
                        </c15:formulaRef>
                      </c:ext>
                    </c:extLst>
                    <c:numCache>
                      <c:formatCode>#,##0.0</c:formatCode>
                      <c:ptCount val="22"/>
                      <c:pt idx="0" formatCode="\(\R\)\ #,##0.0">
                        <c:v>803.12</c:v>
                      </c:pt>
                      <c:pt idx="1" formatCode="\(\R\)\ #,##0.0">
                        <c:v>817.375</c:v>
                      </c:pt>
                      <c:pt idx="2" formatCode="\(\R\)\ #,##0.0">
                        <c:v>827.62699999999995</c:v>
                      </c:pt>
                      <c:pt idx="3" formatCode="\(\R\)\ #,##0.0">
                        <c:v>871.69</c:v>
                      </c:pt>
                      <c:pt idx="4" formatCode="\(\R\)\ #,##0.0">
                        <c:v>911.32100000000003</c:v>
                      </c:pt>
                      <c:pt idx="5" formatCode="\(\R\)\ #,##0.0">
                        <c:v>952.88300000000004</c:v>
                      </c:pt>
                      <c:pt idx="6" formatCode="\(\R\)\ #,##0.0">
                        <c:v>981.76199999999994</c:v>
                      </c:pt>
                      <c:pt idx="7" formatCode="\(\R\)\ #,##0.0">
                        <c:v>1014.361</c:v>
                      </c:pt>
                      <c:pt idx="8" formatCode="\(\R\)\ #,##0.0">
                        <c:v>1016.802</c:v>
                      </c:pt>
                      <c:pt idx="9" formatCode="\(\R\)\ #,##0.0">
                        <c:v>892.39599999999996</c:v>
                      </c:pt>
                      <c:pt idx="10" formatCode="\(\R\)\ #,##0.0">
                        <c:v>944.96100000000001</c:v>
                      </c:pt>
                      <c:pt idx="11" formatCode="\(\R\)\ #,##0.0">
                        <c:v>966.65700000000004</c:v>
                      </c:pt>
                      <c:pt idx="12" formatCode="\(\R\)\ #,##0.0">
                        <c:v>1000.287</c:v>
                      </c:pt>
                      <c:pt idx="13" formatCode="\(\R\)\ #,##0.0">
                        <c:v>1021.013</c:v>
                      </c:pt>
                      <c:pt idx="14" formatCode="\(\R\)\ #,##0.0">
                        <c:v>1060.624</c:v>
                      </c:pt>
                      <c:pt idx="15" formatCode="\(\R\)\ #,##0.0">
                        <c:v>1105.847</c:v>
                      </c:pt>
                      <c:pt idx="16" formatCode="\(\R\)\ #,##0.0">
                        <c:v>1091.903</c:v>
                      </c:pt>
                      <c:pt idx="17" formatCode="\(\R\)\ #,##0.0">
                        <c:v>1097.615</c:v>
                      </c:pt>
                      <c:pt idx="18" formatCode="\(\R\)\ #,##0.0">
                        <c:v>1109.818</c:v>
                      </c:pt>
                      <c:pt idx="19" formatCode="\(\R\)\ #,##0.0">
                        <c:v>1104.627</c:v>
                      </c:pt>
                      <c:pt idx="20">
                        <c:v>1083.8510000000001</c:v>
                      </c:pt>
                      <c:pt idx="21">
                        <c:v>1114.18</c:v>
                      </c:pt>
                    </c:numCache>
                  </c:numRef>
                </c:val>
                <c:smooth val="0"/>
                <c:extLst xmlns:c15="http://schemas.microsoft.com/office/drawing/2012/chart">
                  <c:ext xmlns:c16="http://schemas.microsoft.com/office/drawing/2014/chart" uri="{C3380CC4-5D6E-409C-BE32-E72D297353CC}">
                    <c16:uniqueId val="{00000024-3A35-4B7C-BB22-7F1EEC71D9C3}"/>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'Table A'!$A$39</c15:sqref>
                        </c15:formulaRef>
                      </c:ext>
                    </c:extLst>
                    <c:strCache>
                      <c:ptCount val="1"/>
                      <c:pt idx="0">
                        <c:v>Retail trade</c:v>
                      </c:pt>
                    </c:strCache>
                  </c:strRef>
                </c:tx>
                <c:spPr>
                  <a:ln w="31750" cap="rnd">
                    <a:solidFill>
                      <a:schemeClr val="accent1">
                        <a:lumMod val="70000"/>
                        <a:lumOff val="3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A'!$B$39:$AE$39</c15:sqref>
                        </c15:fullRef>
                        <c15:formulaRef>
                          <c15:sqref>'Table A'!$J$39:$AE$39</c15:sqref>
                        </c15:formulaRef>
                      </c:ext>
                    </c:extLst>
                    <c:numCache>
                      <c:formatCode>#,##0.0</c:formatCode>
                      <c:ptCount val="22"/>
                      <c:pt idx="0" formatCode="\(\R\)\ #,##0.0">
                        <c:v>820.16099999999994</c:v>
                      </c:pt>
                      <c:pt idx="1" formatCode="\(\R\)\ #,##0.0">
                        <c:v>850.87400000000002</c:v>
                      </c:pt>
                      <c:pt idx="2" formatCode="\(\R\)\ #,##0.0">
                        <c:v>888.18399999999997</c:v>
                      </c:pt>
                      <c:pt idx="3" formatCode="\(\R\)\ #,##0.0">
                        <c:v>934.27599999999995</c:v>
                      </c:pt>
                      <c:pt idx="4" formatCode="\(\R\)\ #,##0.0">
                        <c:v>950.12800000000004</c:v>
                      </c:pt>
                      <c:pt idx="5" formatCode="\(\R\)\ #,##0.0">
                        <c:v>980.89499999999998</c:v>
                      </c:pt>
                      <c:pt idx="6" formatCode="\(\R\)\ #,##0.0">
                        <c:v>988.995</c:v>
                      </c:pt>
                      <c:pt idx="7" formatCode="\(\R\)\ #,##0.0">
                        <c:v>957.18100000000004</c:v>
                      </c:pt>
                      <c:pt idx="8" formatCode="\(\R\)\ #,##0.0">
                        <c:v>921.42700000000002</c:v>
                      </c:pt>
                      <c:pt idx="9" formatCode="\(\R\)\ #,##0.0">
                        <c:v>880.97699999999998</c:v>
                      </c:pt>
                      <c:pt idx="10" formatCode="\(\R\)\ #,##0.0">
                        <c:v>901.11500000000001</c:v>
                      </c:pt>
                      <c:pt idx="11" formatCode="\(\R\)\ #,##0.0">
                        <c:v>903.245</c:v>
                      </c:pt>
                      <c:pt idx="12" formatCode="\(\R\)\ #,##0.0">
                        <c:v>910.00599999999997</c:v>
                      </c:pt>
                      <c:pt idx="13" formatCode="\(\R\)\ #,##0.0">
                        <c:v>937.72500000000002</c:v>
                      </c:pt>
                      <c:pt idx="14" formatCode="\(\R\)\ #,##0.0">
                        <c:v>955.10599999999999</c:v>
                      </c:pt>
                      <c:pt idx="15" formatCode="\(\R\)\ #,##0.0">
                        <c:v>990.74199999999996</c:v>
                      </c:pt>
                      <c:pt idx="16" formatCode="\(\R\)\ #,##0.0">
                        <c:v>1027.57</c:v>
                      </c:pt>
                      <c:pt idx="17" formatCode="\(\R\)\ #,##0.0">
                        <c:v>1061.7950000000001</c:v>
                      </c:pt>
                      <c:pt idx="18" formatCode="\(\R\)\ #,##0.0">
                        <c:v>1095.547</c:v>
                      </c:pt>
                      <c:pt idx="19" formatCode="\(\R\)\ #,##0.0">
                        <c:v>1122.902</c:v>
                      </c:pt>
                      <c:pt idx="20">
                        <c:v>1090.4970000000001</c:v>
                      </c:pt>
                      <c:pt idx="21">
                        <c:v>1113.1379999999999</c:v>
                      </c:pt>
                    </c:numCache>
                  </c:numRef>
                </c:val>
                <c:smooth val="0"/>
                <c:extLst xmlns:c15="http://schemas.microsoft.com/office/drawing/2012/chart">
                  <c:ext xmlns:c16="http://schemas.microsoft.com/office/drawing/2014/chart" uri="{C3380CC4-5D6E-409C-BE32-E72D297353CC}">
                    <c16:uniqueId val="{00000025-3A35-4B7C-BB22-7F1EEC71D9C3}"/>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'Table A'!$A$40</c15:sqref>
                        </c15:formulaRef>
                      </c:ext>
                    </c:extLst>
                    <c:strCache>
                      <c:ptCount val="1"/>
                      <c:pt idx="0">
                        <c:v>Transportation and warehousing</c:v>
                      </c:pt>
                    </c:strCache>
                  </c:strRef>
                </c:tx>
                <c:spPr>
                  <a:ln w="31750" cap="rnd">
                    <a:solidFill>
                      <a:schemeClr val="accent2">
                        <a:lumMod val="70000"/>
                        <a:lumOff val="3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A'!$B$40:$AE$40</c15:sqref>
                        </c15:fullRef>
                        <c15:formulaRef>
                          <c15:sqref>'Table A'!$J$40:$AE$40</c15:sqref>
                        </c15:formulaRef>
                      </c:ext>
                    </c:extLst>
                    <c:numCache>
                      <c:formatCode>#,##0.0</c:formatCode>
                      <c:ptCount val="22"/>
                      <c:pt idx="0" formatCode="\(\R\)\ #,##0.0">
                        <c:v>423.51900000000001</c:v>
                      </c:pt>
                      <c:pt idx="1" formatCode="\(\R\)\ #,##0.0">
                        <c:v>395.92500000000001</c:v>
                      </c:pt>
                      <c:pt idx="2" formatCode="\(\R\)\ #,##0.0">
                        <c:v>381.82</c:v>
                      </c:pt>
                      <c:pt idx="3" formatCode="\(\R\)\ #,##0.0">
                        <c:v>395.589</c:v>
                      </c:pt>
                      <c:pt idx="4" formatCode="\(\R\)\ #,##0.0">
                        <c:v>428.38900000000001</c:v>
                      </c:pt>
                      <c:pt idx="5" formatCode="\(\R\)\ #,##0.0">
                        <c:v>448.983</c:v>
                      </c:pt>
                      <c:pt idx="6" formatCode="\(\R\)\ #,##0.0">
                        <c:v>475.70100000000002</c:v>
                      </c:pt>
                      <c:pt idx="7" formatCode="\(\R\)\ #,##0.0">
                        <c:v>472.31700000000001</c:v>
                      </c:pt>
                      <c:pt idx="8" formatCode="\(\R\)\ #,##0.0">
                        <c:v>467.92899999999997</c:v>
                      </c:pt>
                      <c:pt idx="9" formatCode="\(\R\)\ #,##0.0">
                        <c:v>438.76900000000001</c:v>
                      </c:pt>
                      <c:pt idx="10" formatCode="\(\R\)\ #,##0.0">
                        <c:v>460.96199999999999</c:v>
                      </c:pt>
                      <c:pt idx="11" formatCode="\(\R\)\ #,##0.0">
                        <c:v>469.97399999999999</c:v>
                      </c:pt>
                      <c:pt idx="12" formatCode="\(\R\)\ #,##0.0">
                        <c:v>473.31099999999998</c:v>
                      </c:pt>
                      <c:pt idx="13" formatCode="\(\R\)\ #,##0.0">
                        <c:v>479.88499999999999</c:v>
                      </c:pt>
                      <c:pt idx="14" formatCode="\(\R\)\ #,##0.0">
                        <c:v>494.36399999999998</c:v>
                      </c:pt>
                      <c:pt idx="15" formatCode="\(\R\)\ #,##0.0">
                        <c:v>507.12400000000002</c:v>
                      </c:pt>
                      <c:pt idx="16" formatCode="\(\R\)\ #,##0.0">
                        <c:v>514.678</c:v>
                      </c:pt>
                      <c:pt idx="17" formatCode="\(\R\)\ #,##0.0">
                        <c:v>537.13199999999995</c:v>
                      </c:pt>
                      <c:pt idx="18" formatCode="\(\R\)\ #,##0.0">
                        <c:v>556.37199999999996</c:v>
                      </c:pt>
                      <c:pt idx="19" formatCode="\(\R\)\ #,##0.0">
                        <c:v>566.13199999999995</c:v>
                      </c:pt>
                      <c:pt idx="20">
                        <c:v>490.274</c:v>
                      </c:pt>
                      <c:pt idx="21">
                        <c:v>503.71600000000001</c:v>
                      </c:pt>
                    </c:numCache>
                  </c:numRef>
                </c:val>
                <c:smooth val="0"/>
                <c:extLst xmlns:c15="http://schemas.microsoft.com/office/drawing/2012/chart">
                  <c:ext xmlns:c16="http://schemas.microsoft.com/office/drawing/2014/chart" uri="{C3380CC4-5D6E-409C-BE32-E72D297353CC}">
                    <c16:uniqueId val="{00000026-3A35-4B7C-BB22-7F1EEC71D9C3}"/>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'Table A'!$A$41</c15:sqref>
                        </c15:formulaRef>
                      </c:ext>
                    </c:extLst>
                    <c:strCache>
                      <c:ptCount val="1"/>
                      <c:pt idx="0">
                        <c:v>Information</c:v>
                      </c:pt>
                    </c:strCache>
                  </c:strRef>
                </c:tx>
                <c:spPr>
                  <a:ln w="31750" cap="rnd">
                    <a:solidFill>
                      <a:schemeClr val="accent3">
                        <a:lumMod val="70000"/>
                        <a:lumOff val="3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A'!$B$41:$AE$41</c15:sqref>
                        </c15:fullRef>
                        <c15:formulaRef>
                          <c15:sqref>'Table A'!$J$41:$AE$41</c15:sqref>
                        </c15:formulaRef>
                      </c:ext>
                    </c:extLst>
                    <c:numCache>
                      <c:formatCode>#,##0.0</c:formatCode>
                      <c:ptCount val="22"/>
                      <c:pt idx="0" formatCode="\(\R\)\ #,##0.0">
                        <c:v>421.41899999999998</c:v>
                      </c:pt>
                      <c:pt idx="1" formatCode="\(\R\)\ #,##0.0">
                        <c:v>447.52699999999999</c:v>
                      </c:pt>
                      <c:pt idx="2" formatCode="\(\R\)\ #,##0.0">
                        <c:v>490.71100000000001</c:v>
                      </c:pt>
                      <c:pt idx="3" formatCode="\(\R\)\ #,##0.0">
                        <c:v>506.36900000000003</c:v>
                      </c:pt>
                      <c:pt idx="4" formatCode="\(\R\)\ #,##0.0">
                        <c:v>564.71699999999998</c:v>
                      </c:pt>
                      <c:pt idx="5" formatCode="\(\R\)\ #,##0.0">
                        <c:v>602.34100000000001</c:v>
                      </c:pt>
                      <c:pt idx="6" formatCode="\(\R\)\ #,##0.0">
                        <c:v>623.90300000000002</c:v>
                      </c:pt>
                      <c:pt idx="7" formatCode="\(\R\)\ #,##0.0">
                        <c:v>686.00199999999995</c:v>
                      </c:pt>
                      <c:pt idx="8" formatCode="\(\R\)\ #,##0.0">
                        <c:v>729.76700000000005</c:v>
                      </c:pt>
                      <c:pt idx="9" formatCode="\(\R\)\ #,##0.0">
                        <c:v>709.60799999999995</c:v>
                      </c:pt>
                      <c:pt idx="10" formatCode="\(\R\)\ #,##0.0">
                        <c:v>751.82399999999996</c:v>
                      </c:pt>
                      <c:pt idx="11" formatCode="\(\R\)\ #,##0.0">
                        <c:v>764.24900000000002</c:v>
                      </c:pt>
                      <c:pt idx="12" formatCode="\(\R\)\ #,##0.0">
                        <c:v>762.70799999999997</c:v>
                      </c:pt>
                      <c:pt idx="13" formatCode="\(\R\)\ #,##0.0">
                        <c:v>830.33699999999999</c:v>
                      </c:pt>
                      <c:pt idx="14" formatCode="\(\R\)\ #,##0.0">
                        <c:v>851.06</c:v>
                      </c:pt>
                      <c:pt idx="15" formatCode="\(\R\)\ #,##0.0">
                        <c:v>939.25199999999995</c:v>
                      </c:pt>
                      <c:pt idx="16" formatCode="\(\R\)\ #,##0.0">
                        <c:v>1022.0359999999999</c:v>
                      </c:pt>
                      <c:pt idx="17" formatCode="\(\R\)\ #,##0.0">
                        <c:v>1087.202</c:v>
                      </c:pt>
                      <c:pt idx="18" formatCode="\(\R\)\ #,##0.0">
                        <c:v>1171.405</c:v>
                      </c:pt>
                      <c:pt idx="19" formatCode="\(\R\)\ #,##0.0">
                        <c:v>1252.855</c:v>
                      </c:pt>
                      <c:pt idx="20">
                        <c:v>1296.527</c:v>
                      </c:pt>
                      <c:pt idx="21">
                        <c:v>1467.6559999999999</c:v>
                      </c:pt>
                    </c:numCache>
                  </c:numRef>
                </c:val>
                <c:smooth val="0"/>
                <c:extLst xmlns:c15="http://schemas.microsoft.com/office/drawing/2012/chart">
                  <c:ext xmlns:c16="http://schemas.microsoft.com/office/drawing/2014/chart" uri="{C3380CC4-5D6E-409C-BE32-E72D297353CC}">
                    <c16:uniqueId val="{00000027-3A35-4B7C-BB22-7F1EEC71D9C3}"/>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'Table A'!$A$42</c15:sqref>
                        </c15:formulaRef>
                      </c:ext>
                    </c:extLst>
                    <c:strCache>
                      <c:ptCount val="1"/>
                      <c:pt idx="0">
                        <c:v>Finance, insurance, real estate, rental, and leasing</c:v>
                      </c:pt>
                    </c:strCache>
                  </c:strRef>
                </c:tx>
                <c:spPr>
                  <a:ln w="31750" cap="rnd">
                    <a:solidFill>
                      <a:schemeClr val="accent4">
                        <a:lumMod val="70000"/>
                        <a:lumOff val="3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A'!$B$42:$AE$42</c15:sqref>
                        </c15:fullRef>
                        <c15:formulaRef>
                          <c15:sqref>'Table A'!$J$42:$AE$42</c15:sqref>
                        </c15:formulaRef>
                      </c:ext>
                    </c:extLst>
                    <c:numCache>
                      <c:formatCode>#,##0.0</c:formatCode>
                      <c:ptCount val="22"/>
                      <c:pt idx="0" formatCode="\(\R\)\ #,##0.0">
                        <c:v>2460.752</c:v>
                      </c:pt>
                      <c:pt idx="1" formatCode="\(\R\)\ #,##0.0">
                        <c:v>2585.3820000000001</c:v>
                      </c:pt>
                      <c:pt idx="2" formatCode="\(\R\)\ #,##0.0">
                        <c:v>2601.0720000000001</c:v>
                      </c:pt>
                      <c:pt idx="3" formatCode="\(\R\)\ #,##0.0">
                        <c:v>2618.5050000000001</c:v>
                      </c:pt>
                      <c:pt idx="4" formatCode="\(\R\)\ #,##0.0">
                        <c:v>2666.9879999999998</c:v>
                      </c:pt>
                      <c:pt idx="5" formatCode="\(\R\)\ #,##0.0">
                        <c:v>2845.759</c:v>
                      </c:pt>
                      <c:pt idx="6" formatCode="\(\R\)\ #,##0.0">
                        <c:v>2907.6289999999999</c:v>
                      </c:pt>
                      <c:pt idx="7" formatCode="\(\R\)\ #,##0.0">
                        <c:v>2968.6779999999999</c:v>
                      </c:pt>
                      <c:pt idx="8" formatCode="\(\R\)\ #,##0.0">
                        <c:v>2904.3069999999998</c:v>
                      </c:pt>
                      <c:pt idx="9" formatCode="\(\R\)\ #,##0.0">
                        <c:v>3056.9609999999998</c:v>
                      </c:pt>
                      <c:pt idx="10" formatCode="\(\R\)\ #,##0.0">
                        <c:v>3104.491</c:v>
                      </c:pt>
                      <c:pt idx="11" formatCode="\(\R\)\ #,##0.0">
                        <c:v>3156.0659999999998</c:v>
                      </c:pt>
                      <c:pt idx="12" formatCode="\(\R\)\ #,##0.0">
                        <c:v>3289.248</c:v>
                      </c:pt>
                      <c:pt idx="13" formatCode="\(\R\)\ #,##0.0">
                        <c:v>3272.3409999999999</c:v>
                      </c:pt>
                      <c:pt idx="14" formatCode="\(\R\)\ #,##0.0">
                        <c:v>3343.5859999999998</c:v>
                      </c:pt>
                      <c:pt idx="15" formatCode="\(\R\)\ #,##0.0">
                        <c:v>3380.36</c:v>
                      </c:pt>
                      <c:pt idx="16" formatCode="\(\R\)\ #,##0.0">
                        <c:v>3415.3580000000002</c:v>
                      </c:pt>
                      <c:pt idx="17" formatCode="\(\R\)\ #,##0.0">
                        <c:v>3430.2910000000002</c:v>
                      </c:pt>
                      <c:pt idx="18" formatCode="\(\R\)\ #,##0.0">
                        <c:v>3489.8919999999998</c:v>
                      </c:pt>
                      <c:pt idx="19" formatCode="\(\R\)\ #,##0.0">
                        <c:v>3558.1770000000001</c:v>
                      </c:pt>
                      <c:pt idx="20">
                        <c:v>3568.6370000000002</c:v>
                      </c:pt>
                      <c:pt idx="21">
                        <c:v>3761.3539999999998</c:v>
                      </c:pt>
                    </c:numCache>
                  </c:numRef>
                </c:val>
                <c:smooth val="0"/>
                <c:extLst xmlns:c15="http://schemas.microsoft.com/office/drawing/2012/chart">
                  <c:ext xmlns:c16="http://schemas.microsoft.com/office/drawing/2014/chart" uri="{C3380CC4-5D6E-409C-BE32-E72D297353CC}">
                    <c16:uniqueId val="{00000028-3A35-4B7C-BB22-7F1EEC71D9C3}"/>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'Table A'!$A$43</c15:sqref>
                        </c15:formulaRef>
                      </c:ext>
                    </c:extLst>
                    <c:strCache>
                      <c:ptCount val="1"/>
                      <c:pt idx="0">
                        <c:v>Professional and business services</c:v>
                      </c:pt>
                    </c:strCache>
                  </c:strRef>
                </c:tx>
                <c:spPr>
                  <a:ln w="31750" cap="rnd">
                    <a:solidFill>
                      <a:schemeClr val="accent5">
                        <a:lumMod val="70000"/>
                        <a:lumOff val="3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A'!$B$43:$AE$43</c15:sqref>
                        </c15:fullRef>
                        <c15:formulaRef>
                          <c15:sqref>'Table A'!$J$43:$AE$43</c15:sqref>
                        </c15:formulaRef>
                      </c:ext>
                    </c:extLst>
                    <c:numCache>
                      <c:formatCode>#,##0.0</c:formatCode>
                      <c:ptCount val="22"/>
                      <c:pt idx="0" formatCode="\(\R\)\ #,##0.0">
                        <c:v>1449.9590000000001</c:v>
                      </c:pt>
                      <c:pt idx="1" formatCode="\(\R\)\ #,##0.0">
                        <c:v>1493.373</c:v>
                      </c:pt>
                      <c:pt idx="2" formatCode="\(\R\)\ #,##0.0">
                        <c:v>1510.6990000000001</c:v>
                      </c:pt>
                      <c:pt idx="3" formatCode="\(\R\)\ #,##0.0">
                        <c:v>1559.271</c:v>
                      </c:pt>
                      <c:pt idx="4" formatCode="\(\R\)\ #,##0.0">
                        <c:v>1597.192</c:v>
                      </c:pt>
                      <c:pt idx="5" formatCode="\(\R\)\ #,##0.0">
                        <c:v>1668.268</c:v>
                      </c:pt>
                      <c:pt idx="6" formatCode="\(\R\)\ #,##0.0">
                        <c:v>1716.0719999999999</c:v>
                      </c:pt>
                      <c:pt idx="7" formatCode="\(\R\)\ #,##0.0">
                        <c:v>1773.721</c:v>
                      </c:pt>
                      <c:pt idx="8" formatCode="\(\R\)\ #,##0.0">
                        <c:v>1856.808</c:v>
                      </c:pt>
                      <c:pt idx="9" formatCode="\(\R\)\ #,##0.0">
                        <c:v>1733.91</c:v>
                      </c:pt>
                      <c:pt idx="10" formatCode="\(\R\)\ #,##0.0">
                        <c:v>1809.4359999999999</c:v>
                      </c:pt>
                      <c:pt idx="11" formatCode="\(\R\)\ #,##0.0">
                        <c:v>1883.23</c:v>
                      </c:pt>
                      <c:pt idx="12" formatCode="\(\R\)\ #,##0.0">
                        <c:v>1968.876</c:v>
                      </c:pt>
                      <c:pt idx="13" formatCode="\(\R\)\ #,##0.0">
                        <c:v>1992.66</c:v>
                      </c:pt>
                      <c:pt idx="14" formatCode="\(\R\)\ #,##0.0">
                        <c:v>2083.6219999999998</c:v>
                      </c:pt>
                      <c:pt idx="15" formatCode="\(\R\)\ #,##0.0">
                        <c:v>2154.1280000000002</c:v>
                      </c:pt>
                      <c:pt idx="16" formatCode="\(\R\)\ #,##0.0">
                        <c:v>2197.8560000000002</c:v>
                      </c:pt>
                      <c:pt idx="17" formatCode="\(\R\)\ #,##0.0">
                        <c:v>2301.0650000000001</c:v>
                      </c:pt>
                      <c:pt idx="18" formatCode="\(\R\)\ #,##0.0">
                        <c:v>2432.9009999999998</c:v>
                      </c:pt>
                      <c:pt idx="19" formatCode="\(\R\)\ #,##0.0">
                        <c:v>2543.768</c:v>
                      </c:pt>
                      <c:pt idx="20">
                        <c:v>2483.9140000000002</c:v>
                      </c:pt>
                      <c:pt idx="21">
                        <c:v>2749.9490000000001</c:v>
                      </c:pt>
                    </c:numCache>
                  </c:numRef>
                </c:val>
                <c:smooth val="0"/>
                <c:extLst xmlns:c15="http://schemas.microsoft.com/office/drawing/2012/chart">
                  <c:ext xmlns:c16="http://schemas.microsoft.com/office/drawing/2014/chart" uri="{C3380CC4-5D6E-409C-BE32-E72D297353CC}">
                    <c16:uniqueId val="{00000029-3A35-4B7C-BB22-7F1EEC71D9C3}"/>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'Table A'!$A$44</c15:sqref>
                        </c15:formulaRef>
                      </c:ext>
                    </c:extLst>
                    <c:strCache>
                      <c:ptCount val="1"/>
                      <c:pt idx="0">
                        <c:v>Educational services, health care, and social assistance</c:v>
                      </c:pt>
                    </c:strCache>
                  </c:strRef>
                </c:tx>
                <c:spPr>
                  <a:ln w="31750" cap="rnd">
                    <a:solidFill>
                      <a:schemeClr val="accent6">
                        <a:lumMod val="70000"/>
                        <a:lumOff val="3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A'!$B$44:$AE$44</c15:sqref>
                        </c15:fullRef>
                        <c15:formulaRef>
                          <c15:sqref>'Table A'!$J$44:$AE$44</c15:sqref>
                        </c15:formulaRef>
                      </c:ext>
                    </c:extLst>
                    <c:numCache>
                      <c:formatCode>#,##0.0</c:formatCode>
                      <c:ptCount val="22"/>
                      <c:pt idx="0" formatCode="\(\R\)\ #,##0.0">
                        <c:v>987.02</c:v>
                      </c:pt>
                      <c:pt idx="1" formatCode="\(\R\)\ #,##0.0">
                        <c:v>1012.063</c:v>
                      </c:pt>
                      <c:pt idx="2" formatCode="\(\R\)\ #,##0.0">
                        <c:v>1052.481</c:v>
                      </c:pt>
                      <c:pt idx="3" formatCode="\(\R\)\ #,##0.0">
                        <c:v>1094.3920000000001</c:v>
                      </c:pt>
                      <c:pt idx="4" formatCode="\(\R\)\ #,##0.0">
                        <c:v>1146.5070000000001</c:v>
                      </c:pt>
                      <c:pt idx="5" formatCode="\(\R\)\ #,##0.0">
                        <c:v>1167.9839999999999</c:v>
                      </c:pt>
                      <c:pt idx="6" formatCode="\(\R\)\ #,##0.0">
                        <c:v>1215.4059999999999</c:v>
                      </c:pt>
                      <c:pt idx="7" formatCode="\(\R\)\ #,##0.0">
                        <c:v>1225.0309999999999</c:v>
                      </c:pt>
                      <c:pt idx="8" formatCode="\(\R\)\ #,##0.0">
                        <c:v>1302.5830000000001</c:v>
                      </c:pt>
                      <c:pt idx="9" formatCode="\(\R\)\ #,##0.0">
                        <c:v>1346.2840000000001</c:v>
                      </c:pt>
                      <c:pt idx="10" formatCode="\(\R\)\ #,##0.0">
                        <c:v>1362.0540000000001</c:v>
                      </c:pt>
                      <c:pt idx="11" formatCode="\(\R\)\ #,##0.0">
                        <c:v>1386.2080000000001</c:v>
                      </c:pt>
                      <c:pt idx="12" formatCode="\(\R\)\ #,##0.0">
                        <c:v>1409.2639999999999</c:v>
                      </c:pt>
                      <c:pt idx="13" formatCode="\(\R\)\ #,##0.0">
                        <c:v>1426.4570000000001</c:v>
                      </c:pt>
                      <c:pt idx="14" formatCode="\(\R\)\ #,##0.0">
                        <c:v>1452.1759999999999</c:v>
                      </c:pt>
                      <c:pt idx="15" formatCode="\(\R\)\ #,##0.0">
                        <c:v>1506.7570000000001</c:v>
                      </c:pt>
                      <c:pt idx="16" formatCode="\(\R\)\ #,##0.0">
                        <c:v>1549.345</c:v>
                      </c:pt>
                      <c:pt idx="17" formatCode="\(\R\)\ #,##0.0">
                        <c:v>1576.769</c:v>
                      </c:pt>
                      <c:pt idx="18" formatCode="\(\R\)\ #,##0.0">
                        <c:v>1620.6110000000001</c:v>
                      </c:pt>
                      <c:pt idx="19" formatCode="\(\R\)\ #,##0.0">
                        <c:v>1666.4259999999999</c:v>
                      </c:pt>
                      <c:pt idx="20">
                        <c:v>1560.45</c:v>
                      </c:pt>
                      <c:pt idx="21">
                        <c:v>1639.143</c:v>
                      </c:pt>
                    </c:numCache>
                  </c:numRef>
                </c:val>
                <c:smooth val="0"/>
                <c:extLst xmlns:c15="http://schemas.microsoft.com/office/drawing/2012/chart">
                  <c:ext xmlns:c16="http://schemas.microsoft.com/office/drawing/2014/chart" uri="{C3380CC4-5D6E-409C-BE32-E72D297353CC}">
                    <c16:uniqueId val="{0000002A-3A35-4B7C-BB22-7F1EEC71D9C3}"/>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'Table A'!$A$45</c15:sqref>
                        </c15:formulaRef>
                      </c:ext>
                    </c:extLst>
                    <c:strCache>
                      <c:ptCount val="1"/>
                      <c:pt idx="0">
                        <c:v>Arts, entertainment, recreation, accommodation, and food services</c:v>
                      </c:pt>
                    </c:strCache>
                  </c:strRef>
                </c:tx>
                <c:spPr>
                  <a:ln w="31750" cap="rnd">
                    <a:solidFill>
                      <a:schemeClr val="accent1">
                        <a:lumMod val="7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A'!$B$45:$AE$45</c15:sqref>
                        </c15:fullRef>
                        <c15:formulaRef>
                          <c15:sqref>'Table A'!$J$45:$AE$45</c15:sqref>
                        </c15:formulaRef>
                      </c:ext>
                    </c:extLst>
                    <c:numCache>
                      <c:formatCode>#,##0.0</c:formatCode>
                      <c:ptCount val="22"/>
                      <c:pt idx="0" formatCode="\(\R\)\ #,##0.0">
                        <c:v>562.04899999999998</c:v>
                      </c:pt>
                      <c:pt idx="1">
                        <c:v>543.149</c:v>
                      </c:pt>
                      <c:pt idx="2" formatCode="\(\R\)\ #,##0.0">
                        <c:v>557.96299999999997</c:v>
                      </c:pt>
                      <c:pt idx="3" formatCode="\(\R\)\ #,##0.0">
                        <c:v>572.33600000000001</c:v>
                      </c:pt>
                      <c:pt idx="4" formatCode="\(\R\)\ #,##0.0">
                        <c:v>597.90599999999995</c:v>
                      </c:pt>
                      <c:pt idx="5">
                        <c:v>599.5</c:v>
                      </c:pt>
                      <c:pt idx="6" formatCode="\(\R\)\ #,##0.0">
                        <c:v>616.16999999999996</c:v>
                      </c:pt>
                      <c:pt idx="7" formatCode="\(\R\)\ #,##0.0">
                        <c:v>612.97</c:v>
                      </c:pt>
                      <c:pt idx="8">
                        <c:v>599.20699999999999</c:v>
                      </c:pt>
                      <c:pt idx="9" formatCode="\(\R\)\ #,##0.0">
                        <c:v>564.08500000000004</c:v>
                      </c:pt>
                      <c:pt idx="10" formatCode="\(\R\)\ #,##0.0">
                        <c:v>586.38499999999999</c:v>
                      </c:pt>
                      <c:pt idx="11" formatCode="\(\R\)\ #,##0.0">
                        <c:v>607.47699999999998</c:v>
                      </c:pt>
                      <c:pt idx="12" formatCode="\(\R\)\ #,##0.0">
                        <c:v>622.73400000000004</c:v>
                      </c:pt>
                      <c:pt idx="13" formatCode="\(\R\)\ #,##0.0">
                        <c:v>635.50599999999997</c:v>
                      </c:pt>
                      <c:pt idx="14" formatCode="\(\R\)\ #,##0.0">
                        <c:v>658.51599999999996</c:v>
                      </c:pt>
                      <c:pt idx="15" formatCode="\(\R\)\ #,##0.0">
                        <c:v>678.89200000000005</c:v>
                      </c:pt>
                      <c:pt idx="16" formatCode="\(\R\)\ #,##0.0">
                        <c:v>690.71799999999996</c:v>
                      </c:pt>
                      <c:pt idx="17" formatCode="\(\R\)\ #,##0.0">
                        <c:v>707.7</c:v>
                      </c:pt>
                      <c:pt idx="18" formatCode="\(\R\)\ #,##0.0">
                        <c:v>720.41600000000005</c:v>
                      </c:pt>
                      <c:pt idx="19" formatCode="\(\R\)\ #,##0.0">
                        <c:v>734.94399999999996</c:v>
                      </c:pt>
                      <c:pt idx="20">
                        <c:v>516.21500000000003</c:v>
                      </c:pt>
                      <c:pt idx="21">
                        <c:v>618.85400000000004</c:v>
                      </c:pt>
                    </c:numCache>
                  </c:numRef>
                </c:val>
                <c:smooth val="0"/>
                <c:extLst xmlns:c15="http://schemas.microsoft.com/office/drawing/2012/chart">
                  <c:ext xmlns:c16="http://schemas.microsoft.com/office/drawing/2014/chart" uri="{C3380CC4-5D6E-409C-BE32-E72D297353CC}">
                    <c16:uniqueId val="{0000002B-3A35-4B7C-BB22-7F1EEC71D9C3}"/>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'Table A'!$A$46</c15:sqref>
                        </c15:formulaRef>
                      </c:ext>
                    </c:extLst>
                    <c:strCache>
                      <c:ptCount val="1"/>
                      <c:pt idx="0">
                        <c:v>Other services, except government</c:v>
                      </c:pt>
                    </c:strCache>
                  </c:strRef>
                </c:tx>
                <c:spPr>
                  <a:ln w="31750" cap="rnd">
                    <a:solidFill>
                      <a:schemeClr val="accent2">
                        <a:lumMod val="7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A'!$B$46:$AE$46</c15:sqref>
                        </c15:fullRef>
                        <c15:formulaRef>
                          <c15:sqref>'Table A'!$J$46:$AE$46</c15:sqref>
                        </c15:formulaRef>
                      </c:ext>
                    </c:extLst>
                    <c:numCache>
                      <c:formatCode>#,##0.0</c:formatCode>
                      <c:ptCount val="22"/>
                      <c:pt idx="0" formatCode="\(\R\)\ #,##0.0">
                        <c:v>431.28300000000002</c:v>
                      </c:pt>
                      <c:pt idx="1" formatCode="\(\R\)\ #,##0.0">
                        <c:v>389.12599999999998</c:v>
                      </c:pt>
                      <c:pt idx="2" formatCode="\(\R\)\ #,##0.0">
                        <c:v>399.75</c:v>
                      </c:pt>
                      <c:pt idx="3" formatCode="\(\R\)\ #,##0.0">
                        <c:v>388.60300000000001</c:v>
                      </c:pt>
                      <c:pt idx="4" formatCode="\(\R\)\ #,##0.0">
                        <c:v>393.64299999999997</c:v>
                      </c:pt>
                      <c:pt idx="5" formatCode="\(\R\)\ #,##0.0">
                        <c:v>396.30599999999998</c:v>
                      </c:pt>
                      <c:pt idx="6" formatCode="\(\R\)\ #,##0.0">
                        <c:v>398.38</c:v>
                      </c:pt>
                      <c:pt idx="7" formatCode="\(\R\)\ #,##0.0">
                        <c:v>389.34199999999998</c:v>
                      </c:pt>
                      <c:pt idx="8" formatCode="\(\R\)\ #,##0.0">
                        <c:v>374.928</c:v>
                      </c:pt>
                      <c:pt idx="9" formatCode="\(\R\)\ #,##0.0">
                        <c:v>352.476</c:v>
                      </c:pt>
                      <c:pt idx="10" formatCode="\(\R\)\ #,##0.0">
                        <c:v>346.17</c:v>
                      </c:pt>
                      <c:pt idx="11" formatCode="\(\R\)\ #,##0.0">
                        <c:v>343.315</c:v>
                      </c:pt>
                      <c:pt idx="12" formatCode="\(\R\)\ #,##0.0">
                        <c:v>348.58199999999999</c:v>
                      </c:pt>
                      <c:pt idx="13" formatCode="\(\R\)\ #,##0.0">
                        <c:v>345.70299999999997</c:v>
                      </c:pt>
                      <c:pt idx="14" formatCode="\(\R\)\ #,##0.0">
                        <c:v>355.70699999999999</c:v>
                      </c:pt>
                      <c:pt idx="15" formatCode="\(\R\)\ #,##0.0">
                        <c:v>357.71499999999997</c:v>
                      </c:pt>
                      <c:pt idx="16" formatCode="\(\R\)\ #,##0.0">
                        <c:v>354.81099999999998</c:v>
                      </c:pt>
                      <c:pt idx="17" formatCode="\(\R\)\ #,##0.0">
                        <c:v>357.02800000000002</c:v>
                      </c:pt>
                      <c:pt idx="18" formatCode="\(\R\)\ #,##0.0">
                        <c:v>368.81400000000002</c:v>
                      </c:pt>
                      <c:pt idx="19" formatCode="\(\R\)\ #,##0.0">
                        <c:v>368.83800000000002</c:v>
                      </c:pt>
                      <c:pt idx="20">
                        <c:v>322.97199999999998</c:v>
                      </c:pt>
                      <c:pt idx="21">
                        <c:v>332.18799999999999</c:v>
                      </c:pt>
                    </c:numCache>
                  </c:numRef>
                </c:val>
                <c:smooth val="0"/>
                <c:extLst xmlns:c15="http://schemas.microsoft.com/office/drawing/2012/chart">
                  <c:ext xmlns:c16="http://schemas.microsoft.com/office/drawing/2014/chart" uri="{C3380CC4-5D6E-409C-BE32-E72D297353CC}">
                    <c16:uniqueId val="{0000002C-3A35-4B7C-BB22-7F1EEC71D9C3}"/>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'Table A'!$A$47</c15:sqref>
                        </c15:formulaRef>
                      </c:ext>
                    </c:extLst>
                    <c:strCache>
                      <c:ptCount val="1"/>
                      <c:pt idx="0">
                        <c:v>Total civilian labor force (thousands)</c:v>
                      </c:pt>
                    </c:strCache>
                  </c:strRef>
                </c:tx>
                <c:spPr>
                  <a:ln w="31750" cap="rnd">
                    <a:solidFill>
                      <a:schemeClr val="accent3">
                        <a:lumMod val="7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A'!$B$47:$AE$47</c15:sqref>
                        </c15:fullRef>
                        <c15:formulaRef>
                          <c15:sqref>'Table A'!$J$47:$AE$47</c15:sqref>
                        </c15:formulaRef>
                      </c:ext>
                    </c:extLst>
                    <c:numCache>
                      <c:formatCode>#,##0</c:formatCode>
                      <c:ptCount val="22"/>
                      <c:pt idx="0">
                        <c:v>142583</c:v>
                      </c:pt>
                      <c:pt idx="1">
                        <c:v>143734</c:v>
                      </c:pt>
                      <c:pt idx="2">
                        <c:v>144863</c:v>
                      </c:pt>
                      <c:pt idx="3">
                        <c:v>146510</c:v>
                      </c:pt>
                      <c:pt idx="4">
                        <c:v>147401</c:v>
                      </c:pt>
                      <c:pt idx="5">
                        <c:v>149321</c:v>
                      </c:pt>
                      <c:pt idx="6">
                        <c:v>151428</c:v>
                      </c:pt>
                      <c:pt idx="7">
                        <c:v>153124</c:v>
                      </c:pt>
                      <c:pt idx="8">
                        <c:v>154287</c:v>
                      </c:pt>
                      <c:pt idx="9">
                        <c:v>154142</c:v>
                      </c:pt>
                      <c:pt idx="10">
                        <c:v>153889</c:v>
                      </c:pt>
                      <c:pt idx="11">
                        <c:v>153617</c:v>
                      </c:pt>
                      <c:pt idx="12">
                        <c:v>154975</c:v>
                      </c:pt>
                      <c:pt idx="13">
                        <c:v>155389</c:v>
                      </c:pt>
                      <c:pt idx="14">
                        <c:v>155921</c:v>
                      </c:pt>
                      <c:pt idx="15">
                        <c:v>157130</c:v>
                      </c:pt>
                      <c:pt idx="16">
                        <c:v>159187</c:v>
                      </c:pt>
                      <c:pt idx="17">
                        <c:v>160320</c:v>
                      </c:pt>
                      <c:pt idx="18">
                        <c:v>162074</c:v>
                      </c:pt>
                      <c:pt idx="19">
                        <c:v>163539</c:v>
                      </c:pt>
                      <c:pt idx="20">
                        <c:v>160742</c:v>
                      </c:pt>
                      <c:pt idx="21">
                        <c:v>161204</c:v>
                      </c:pt>
                    </c:numCache>
                  </c:numRef>
                </c:val>
                <c:smooth val="0"/>
                <c:extLst xmlns:c15="http://schemas.microsoft.com/office/drawing/2012/chart">
                  <c:ext xmlns:c16="http://schemas.microsoft.com/office/drawing/2014/chart" uri="{C3380CC4-5D6E-409C-BE32-E72D297353CC}">
                    <c16:uniqueId val="{0000002D-3A35-4B7C-BB22-7F1EEC71D9C3}"/>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'Table A'!$A$48</c15:sqref>
                        </c15:formulaRef>
                      </c:ext>
                    </c:extLst>
                    <c:strCache>
                      <c:ptCount val="1"/>
                      <c:pt idx="0">
                        <c:v>Participation rate of men (percent)</c:v>
                      </c:pt>
                    </c:strCache>
                  </c:strRef>
                </c:tx>
                <c:spPr>
                  <a:ln w="31750" cap="rnd">
                    <a:solidFill>
                      <a:schemeClr val="accent4">
                        <a:lumMod val="7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A'!$B$48:$AE$48</c15:sqref>
                        </c15:fullRef>
                        <c15:formulaRef>
                          <c15:sqref>'Table A'!$J$48:$AE$48</c15:sqref>
                        </c15:formulaRef>
                      </c:ext>
                    </c:extLst>
                    <c:numCache>
                      <c:formatCode>#,##0.0</c:formatCode>
                      <c:ptCount val="22"/>
                      <c:pt idx="0">
                        <c:v>74.8</c:v>
                      </c:pt>
                      <c:pt idx="1">
                        <c:v>74.400000000000006</c:v>
                      </c:pt>
                      <c:pt idx="2">
                        <c:v>74.099999999999994</c:v>
                      </c:pt>
                      <c:pt idx="3">
                        <c:v>73.5</c:v>
                      </c:pt>
                      <c:pt idx="4">
                        <c:v>73.3</c:v>
                      </c:pt>
                      <c:pt idx="5">
                        <c:v>73.3</c:v>
                      </c:pt>
                      <c:pt idx="6">
                        <c:v>73.5</c:v>
                      </c:pt>
                      <c:pt idx="7">
                        <c:v>73.2</c:v>
                      </c:pt>
                      <c:pt idx="8">
                        <c:v>73</c:v>
                      </c:pt>
                      <c:pt idx="9">
                        <c:v>72</c:v>
                      </c:pt>
                      <c:pt idx="10">
                        <c:v>71.2</c:v>
                      </c:pt>
                      <c:pt idx="11">
                        <c:v>70.5</c:v>
                      </c:pt>
                      <c:pt idx="12">
                        <c:v>70.2</c:v>
                      </c:pt>
                      <c:pt idx="13">
                        <c:v>69.7</c:v>
                      </c:pt>
                      <c:pt idx="14">
                        <c:v>69.2</c:v>
                      </c:pt>
                      <c:pt idx="15">
                        <c:v>69.099999999999994</c:v>
                      </c:pt>
                      <c:pt idx="16">
                        <c:v>69.2</c:v>
                      </c:pt>
                      <c:pt idx="17">
                        <c:v>69.099999999999994</c:v>
                      </c:pt>
                      <c:pt idx="18">
                        <c:v>69.099999999999994</c:v>
                      </c:pt>
                      <c:pt idx="19">
                        <c:v>69.2</c:v>
                      </c:pt>
                      <c:pt idx="20">
                        <c:v>67.7</c:v>
                      </c:pt>
                      <c:pt idx="21">
                        <c:v>67.599999999999994</c:v>
                      </c:pt>
                    </c:numCache>
                  </c:numRef>
                </c:val>
                <c:smooth val="0"/>
                <c:extLst xmlns:c15="http://schemas.microsoft.com/office/drawing/2012/chart">
                  <c:ext xmlns:c16="http://schemas.microsoft.com/office/drawing/2014/chart" uri="{C3380CC4-5D6E-409C-BE32-E72D297353CC}">
                    <c16:uniqueId val="{0000002E-3A35-4B7C-BB22-7F1EEC71D9C3}"/>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'Table A'!$A$49</c15:sqref>
                        </c15:formulaRef>
                      </c:ext>
                    </c:extLst>
                    <c:strCache>
                      <c:ptCount val="1"/>
                      <c:pt idx="0">
                        <c:v>Participation rate of women (percent)</c:v>
                      </c:pt>
                    </c:strCache>
                  </c:strRef>
                </c:tx>
                <c:spPr>
                  <a:ln w="31750" cap="rnd">
                    <a:solidFill>
                      <a:schemeClr val="accent5">
                        <a:lumMod val="7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A'!$B$49:$AE$49</c15:sqref>
                        </c15:fullRef>
                        <c15:formulaRef>
                          <c15:sqref>'Table A'!$J$49:$AE$49</c15:sqref>
                        </c15:formulaRef>
                      </c:ext>
                    </c:extLst>
                    <c:numCache>
                      <c:formatCode>#,##0.0</c:formatCode>
                      <c:ptCount val="22"/>
                      <c:pt idx="0">
                        <c:v>59.9</c:v>
                      </c:pt>
                      <c:pt idx="1">
                        <c:v>59.8</c:v>
                      </c:pt>
                      <c:pt idx="2">
                        <c:v>59.6</c:v>
                      </c:pt>
                      <c:pt idx="3">
                        <c:v>59.5</c:v>
                      </c:pt>
                      <c:pt idx="4">
                        <c:v>59.2</c:v>
                      </c:pt>
                      <c:pt idx="5">
                        <c:v>59.3</c:v>
                      </c:pt>
                      <c:pt idx="6">
                        <c:v>59.4</c:v>
                      </c:pt>
                      <c:pt idx="7">
                        <c:v>59.3</c:v>
                      </c:pt>
                      <c:pt idx="8">
                        <c:v>59.5</c:v>
                      </c:pt>
                      <c:pt idx="9">
                        <c:v>59.2</c:v>
                      </c:pt>
                      <c:pt idx="10">
                        <c:v>58.6</c:v>
                      </c:pt>
                      <c:pt idx="11">
                        <c:v>58.1</c:v>
                      </c:pt>
                      <c:pt idx="12">
                        <c:v>57.7</c:v>
                      </c:pt>
                      <c:pt idx="13">
                        <c:v>57.2</c:v>
                      </c:pt>
                      <c:pt idx="14">
                        <c:v>57</c:v>
                      </c:pt>
                      <c:pt idx="15">
                        <c:v>56.7</c:v>
                      </c:pt>
                      <c:pt idx="16">
                        <c:v>56.8</c:v>
                      </c:pt>
                      <c:pt idx="17">
                        <c:v>57</c:v>
                      </c:pt>
                      <c:pt idx="18">
                        <c:v>57.1</c:v>
                      </c:pt>
                      <c:pt idx="19">
                        <c:v>57.4</c:v>
                      </c:pt>
                      <c:pt idx="20">
                        <c:v>56.2</c:v>
                      </c:pt>
                      <c:pt idx="21">
                        <c:v>56.1</c:v>
                      </c:pt>
                    </c:numCache>
                  </c:numRef>
                </c:val>
                <c:smooth val="0"/>
                <c:extLst xmlns:c15="http://schemas.microsoft.com/office/drawing/2012/chart">
                  <c:ext xmlns:c16="http://schemas.microsoft.com/office/drawing/2014/chart" uri="{C3380CC4-5D6E-409C-BE32-E72D297353CC}">
                    <c16:uniqueId val="{0000002F-3A35-4B7C-BB22-7F1EEC71D9C3}"/>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'Table A'!$A$50</c15:sqref>
                        </c15:formulaRef>
                      </c:ext>
                    </c:extLst>
                    <c:strCache>
                      <c:ptCount val="1"/>
                      <c:pt idx="0">
                        <c:v>Number of households (thousands)</c:v>
                      </c:pt>
                    </c:strCache>
                  </c:strRef>
                </c:tx>
                <c:spPr>
                  <a:ln w="31750" cap="rnd">
                    <a:solidFill>
                      <a:schemeClr val="accent6">
                        <a:lumMod val="7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A'!$B$50:$AE$50</c15:sqref>
                        </c15:fullRef>
                        <c15:formulaRef>
                          <c15:sqref>'Table A'!$J$50:$AE$50</c15:sqref>
                        </c15:formulaRef>
                      </c:ext>
                    </c:extLst>
                    <c:numCache>
                      <c:formatCode>#,##0</c:formatCode>
                      <c:ptCount val="22"/>
                      <c:pt idx="0">
                        <c:v>104705</c:v>
                      </c:pt>
                      <c:pt idx="1">
                        <c:v>108209</c:v>
                      </c:pt>
                      <c:pt idx="2">
                        <c:v>109297</c:v>
                      </c:pt>
                      <c:pt idx="3">
                        <c:v>111278</c:v>
                      </c:pt>
                      <c:pt idx="4">
                        <c:v>112000</c:v>
                      </c:pt>
                      <c:pt idx="5">
                        <c:v>113343</c:v>
                      </c:pt>
                      <c:pt idx="6">
                        <c:v>114384</c:v>
                      </c:pt>
                      <c:pt idx="7">
                        <c:v>116011</c:v>
                      </c:pt>
                      <c:pt idx="8">
                        <c:v>116783</c:v>
                      </c:pt>
                      <c:pt idx="9">
                        <c:v>117181</c:v>
                      </c:pt>
                      <c:pt idx="10">
                        <c:v>117538</c:v>
                      </c:pt>
                      <c:pt idx="11">
                        <c:v>118682</c:v>
                      </c:pt>
                      <c:pt idx="12">
                        <c:v>121084</c:v>
                      </c:pt>
                      <c:pt idx="13">
                        <c:v>122459</c:v>
                      </c:pt>
                      <c:pt idx="14">
                        <c:v>123229</c:v>
                      </c:pt>
                      <c:pt idx="15">
                        <c:v>124587</c:v>
                      </c:pt>
                      <c:pt idx="16">
                        <c:v>125819</c:v>
                      </c:pt>
                      <c:pt idx="17">
                        <c:v>126224</c:v>
                      </c:pt>
                      <c:pt idx="18">
                        <c:v>127586</c:v>
                      </c:pt>
                      <c:pt idx="19">
                        <c:v>128579</c:v>
                      </c:pt>
                      <c:pt idx="20">
                        <c:v>128451</c:v>
                      </c:pt>
                      <c:pt idx="21">
                        <c:v>129931</c:v>
                      </c:pt>
                    </c:numCache>
                  </c:numRef>
                </c:val>
                <c:smooth val="0"/>
                <c:extLst xmlns:c15="http://schemas.microsoft.com/office/drawing/2012/chart">
                  <c:ext xmlns:c16="http://schemas.microsoft.com/office/drawing/2014/chart" uri="{C3380CC4-5D6E-409C-BE32-E72D297353CC}">
                    <c16:uniqueId val="{00000030-3A35-4B7C-BB22-7F1EEC71D9C3}"/>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'Table A'!$A$51</c15:sqref>
                        </c15:formulaRef>
                      </c:ext>
                    </c:extLst>
                    <c:strCache>
                      <c:ptCount val="1"/>
                      <c:pt idx="0">
                        <c:v>Average size of households</c:v>
                      </c:pt>
                    </c:strCache>
                  </c:strRef>
                </c:tx>
                <c:spPr>
                  <a:ln w="31750" cap="rnd">
                    <a:solidFill>
                      <a:schemeClr val="accent1">
                        <a:lumMod val="50000"/>
                        <a:lumOff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A'!$B$51:$AE$51</c15:sqref>
                        </c15:fullRef>
                        <c15:formulaRef>
                          <c15:sqref>'Table A'!$J$51:$AE$51</c15:sqref>
                        </c15:formulaRef>
                      </c:ext>
                    </c:extLst>
                    <c:numCache>
                      <c:formatCode>#,##0.00</c:formatCode>
                      <c:ptCount val="22"/>
                      <c:pt idx="0">
                        <c:v>2.62</c:v>
                      </c:pt>
                      <c:pt idx="1">
                        <c:v>2.58</c:v>
                      </c:pt>
                      <c:pt idx="2">
                        <c:v>2.58</c:v>
                      </c:pt>
                      <c:pt idx="3">
                        <c:v>2.57</c:v>
                      </c:pt>
                      <c:pt idx="4">
                        <c:v>2.57</c:v>
                      </c:pt>
                      <c:pt idx="5">
                        <c:v>2.57</c:v>
                      </c:pt>
                      <c:pt idx="6">
                        <c:v>2.57</c:v>
                      </c:pt>
                      <c:pt idx="7">
                        <c:v>2.56</c:v>
                      </c:pt>
                      <c:pt idx="8">
                        <c:v>2.56</c:v>
                      </c:pt>
                      <c:pt idx="9">
                        <c:v>2.57</c:v>
                      </c:pt>
                      <c:pt idx="10">
                        <c:v>2.59</c:v>
                      </c:pt>
                      <c:pt idx="11">
                        <c:v>2.58</c:v>
                      </c:pt>
                      <c:pt idx="12">
                        <c:v>2.5499999999999998</c:v>
                      </c:pt>
                      <c:pt idx="13">
                        <c:v>2.54</c:v>
                      </c:pt>
                      <c:pt idx="14">
                        <c:v>2.54</c:v>
                      </c:pt>
                      <c:pt idx="15">
                        <c:v>2.54</c:v>
                      </c:pt>
                      <c:pt idx="16">
                        <c:v>2.5299999999999998</c:v>
                      </c:pt>
                      <c:pt idx="17">
                        <c:v>2.54</c:v>
                      </c:pt>
                      <c:pt idx="18">
                        <c:v>2.5299999999999998</c:v>
                      </c:pt>
                      <c:pt idx="19">
                        <c:v>2.52</c:v>
                      </c:pt>
                      <c:pt idx="20">
                        <c:v>2.5299999999999998</c:v>
                      </c:pt>
                      <c:pt idx="21">
                        <c:v>2.5099999999999998</c:v>
                      </c:pt>
                    </c:numCache>
                  </c:numRef>
                </c:val>
                <c:smooth val="0"/>
                <c:extLst xmlns:c15="http://schemas.microsoft.com/office/drawing/2012/chart">
                  <c:ext xmlns:c16="http://schemas.microsoft.com/office/drawing/2014/chart" uri="{C3380CC4-5D6E-409C-BE32-E72D297353CC}">
                    <c16:uniqueId val="{00000031-3A35-4B7C-BB22-7F1EEC71D9C3}"/>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'Table A'!$A$52</c15:sqref>
                        </c15:formulaRef>
                      </c:ext>
                    </c:extLst>
                    <c:strCache>
                      <c:ptCount val="1"/>
                      <c:pt idx="0">
                        <c:v>Median household incomeh (constant 2012 dollars) </c:v>
                      </c:pt>
                    </c:strCache>
                  </c:strRef>
                </c:tx>
                <c:spPr>
                  <a:ln w="31750" cap="rnd">
                    <a:solidFill>
                      <a:schemeClr val="accent2">
                        <a:lumMod val="50000"/>
                        <a:lumOff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A'!$B$52:$AE$52</c15:sqref>
                        </c15:fullRef>
                        <c15:formulaRef>
                          <c15:sqref>'Table A'!$J$52:$AE$52</c15:sqref>
                        </c15:formulaRef>
                      </c:ext>
                    </c:extLst>
                    <c:numCache>
                      <c:formatCode>#,##0</c:formatCode>
                      <c:ptCount val="22"/>
                      <c:pt idx="0">
                        <c:v>56036.096072748725</c:v>
                      </c:pt>
                      <c:pt idx="1">
                        <c:v>54793.938410009891</c:v>
                      </c:pt>
                      <c:pt idx="2">
                        <c:v>54175.072974333161</c:v>
                      </c:pt>
                      <c:pt idx="3">
                        <c:v>54106.900386998248</c:v>
                      </c:pt>
                      <c:pt idx="4">
                        <c:v>53919.204432257953</c:v>
                      </c:pt>
                      <c:pt idx="5">
                        <c:v>54496.458028912064</c:v>
                      </c:pt>
                      <c:pt idx="6">
                        <c:v>54921.430001908957</c:v>
                      </c:pt>
                      <c:pt idx="7">
                        <c:v>55658.04808843691</c:v>
                      </c:pt>
                      <c:pt idx="8">
                        <c:v>53673.960189507663</c:v>
                      </c:pt>
                      <c:pt idx="9">
                        <c:v>53298.568280027073</c:v>
                      </c:pt>
                      <c:pt idx="10">
                        <c:v>51905.899710185171</c:v>
                      </c:pt>
                      <c:pt idx="11">
                        <c:v>51113.504052201381</c:v>
                      </c:pt>
                      <c:pt idx="12">
                        <c:v>51017</c:v>
                      </c:pt>
                      <c:pt idx="13">
                        <c:v>52802.767644864027</c:v>
                      </c:pt>
                      <c:pt idx="14">
                        <c:v>51992.664821338702</c:v>
                      </c:pt>
                      <c:pt idx="15">
                        <c:v>54669.10289294205</c:v>
                      </c:pt>
                      <c:pt idx="16">
                        <c:v>56382.27115908578</c:v>
                      </c:pt>
                      <c:pt idx="17">
                        <c:v>57376.528504243099</c:v>
                      </c:pt>
                      <c:pt idx="18">
                        <c:v>57660.728511184767</c:v>
                      </c:pt>
                      <c:pt idx="19">
                        <c:v>61585.521753466499</c:v>
                      </c:pt>
                      <c:pt idx="20">
                        <c:v>59780.276226506772</c:v>
                      </c:pt>
                      <c:pt idx="21">
                        <c:v>0</c:v>
                      </c:pt>
                    </c:numCache>
                  </c:numRef>
                </c:val>
                <c:smooth val="0"/>
                <c:extLst xmlns:c15="http://schemas.microsoft.com/office/drawing/2012/chart">
                  <c:ext xmlns:c16="http://schemas.microsoft.com/office/drawing/2014/chart" uri="{C3380CC4-5D6E-409C-BE32-E72D297353CC}">
                    <c16:uniqueId val="{00000032-3A35-4B7C-BB22-7F1EEC71D9C3}"/>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'Table A'!$A$53</c15:sqref>
                        </c15:formulaRef>
                      </c:ext>
                    </c:extLst>
                    <c:strCache>
                      <c:ptCount val="1"/>
                      <c:pt idx="0">
                        <c:v>Mean household incomeh (constant 2012 dollars) </c:v>
                      </c:pt>
                    </c:strCache>
                  </c:strRef>
                </c:tx>
                <c:spPr>
                  <a:ln w="31750" cap="rnd">
                    <a:solidFill>
                      <a:schemeClr val="accent3">
                        <a:lumMod val="50000"/>
                        <a:lumOff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A'!$B$53:$AE$53</c15:sqref>
                        </c15:fullRef>
                        <c15:formulaRef>
                          <c15:sqref>'Table A'!$J$53:$AE$53</c15:sqref>
                        </c15:formulaRef>
                      </c:ext>
                    </c:extLst>
                    <c:numCache>
                      <c:formatCode>#,##0</c:formatCode>
                      <c:ptCount val="22"/>
                      <c:pt idx="0">
                        <c:v>76247.057625181667</c:v>
                      </c:pt>
                      <c:pt idx="1">
                        <c:v>75529.032036073186</c:v>
                      </c:pt>
                      <c:pt idx="2">
                        <c:v>73902.628821286169</c:v>
                      </c:pt>
                      <c:pt idx="3">
                        <c:v>73778.678657938217</c:v>
                      </c:pt>
                      <c:pt idx="4">
                        <c:v>73539.631914338592</c:v>
                      </c:pt>
                      <c:pt idx="5">
                        <c:v>74515.296771548892</c:v>
                      </c:pt>
                      <c:pt idx="6">
                        <c:v>75851.302460777864</c:v>
                      </c:pt>
                      <c:pt idx="7">
                        <c:v>74911.051935952695</c:v>
                      </c:pt>
                      <c:pt idx="8">
                        <c:v>73010.187645180922</c:v>
                      </c:pt>
                      <c:pt idx="9">
                        <c:v>72785.306634535358</c:v>
                      </c:pt>
                      <c:pt idx="10">
                        <c:v>70988.029265990088</c:v>
                      </c:pt>
                      <c:pt idx="11">
                        <c:v>71152.705911580939</c:v>
                      </c:pt>
                      <c:pt idx="12">
                        <c:v>71274</c:v>
                      </c:pt>
                      <c:pt idx="13">
                        <c:v>74096.522291094734</c:v>
                      </c:pt>
                      <c:pt idx="14">
                        <c:v>73389.121001701802</c:v>
                      </c:pt>
                      <c:pt idx="15">
                        <c:v>76672.914972112834</c:v>
                      </c:pt>
                      <c:pt idx="16">
                        <c:v>79401.589282386994</c:v>
                      </c:pt>
                      <c:pt idx="17">
                        <c:v>80606.561941790991</c:v>
                      </c:pt>
                      <c:pt idx="18">
                        <c:v>82157.709700259613</c:v>
                      </c:pt>
                      <c:pt idx="19">
                        <c:v>87926.704445797048</c:v>
                      </c:pt>
                      <c:pt idx="20">
                        <c:v>85902.775349986958</c:v>
                      </c:pt>
                      <c:pt idx="21">
                        <c:v>0</c:v>
                      </c:pt>
                    </c:numCache>
                  </c:numRef>
                </c:val>
                <c:smooth val="0"/>
                <c:extLst xmlns:c15="http://schemas.microsoft.com/office/drawing/2012/chart">
                  <c:ext xmlns:c16="http://schemas.microsoft.com/office/drawing/2014/chart" uri="{C3380CC4-5D6E-409C-BE32-E72D297353CC}">
                    <c16:uniqueId val="{00000033-3A35-4B7C-BB22-7F1EEC71D9C3}"/>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'Table A'!$A$54</c15:sqref>
                        </c15:formulaRef>
                      </c:ext>
                    </c:extLst>
                    <c:strCache>
                      <c:ptCount val="1"/>
                      <c:pt idx="0">
                        <c:v>Average household expendituresh (constant 2012 dollars) </c:v>
                      </c:pt>
                    </c:strCache>
                  </c:strRef>
                </c:tx>
                <c:spPr>
                  <a:ln w="31750" cap="rnd">
                    <a:solidFill>
                      <a:schemeClr val="accent4">
                        <a:lumMod val="50000"/>
                        <a:lumOff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ullRef>
                          <c15:sqref>'Table A'!$B$2:$AE$2</c15:sqref>
                        </c15:fullRef>
                        <c15:formulaRef>
                          <c15:sqref>'Table A'!$J$2:$AE$2</c15:sqref>
                        </c15:formulaRef>
                      </c:ext>
                    </c:extLst>
                    <c:numCache>
                      <c:formatCode>\ ###0</c:formatCode>
                      <c:ptCount val="22"/>
                      <c:pt idx="0">
                        <c:v>2000</c:v>
                      </c:pt>
                      <c:pt idx="1">
                        <c:v>2001</c:v>
                      </c:pt>
                      <c:pt idx="2">
                        <c:v>2002</c:v>
                      </c:pt>
                      <c:pt idx="3">
                        <c:v>2003</c:v>
                      </c:pt>
                      <c:pt idx="4">
                        <c:v>2004</c:v>
                      </c:pt>
                      <c:pt idx="5">
                        <c:v>2005</c:v>
                      </c:pt>
                      <c:pt idx="6">
                        <c:v>2006</c:v>
                      </c:pt>
                      <c:pt idx="7">
                        <c:v>2007</c:v>
                      </c:pt>
                      <c:pt idx="8">
                        <c:v>2008</c:v>
                      </c:pt>
                      <c:pt idx="9">
                        <c:v>2009</c:v>
                      </c:pt>
                      <c:pt idx="10" formatCode="General">
                        <c:v>2010</c:v>
                      </c:pt>
                      <c:pt idx="11" formatCode="General">
                        <c:v>2011</c:v>
                      </c:pt>
                      <c:pt idx="12" formatCode="General">
                        <c:v>2012</c:v>
                      </c:pt>
                      <c:pt idx="13" formatCode="General">
                        <c:v>2013</c:v>
                      </c:pt>
                      <c:pt idx="14" formatCode="General">
                        <c:v>2014</c:v>
                      </c:pt>
                      <c:pt idx="15" formatCode="General">
                        <c:v>2015</c:v>
                      </c:pt>
                      <c:pt idx="16" formatCode="General">
                        <c:v>2016</c:v>
                      </c:pt>
                      <c:pt idx="17" formatCode="General">
                        <c:v>2017</c:v>
                      </c:pt>
                      <c:pt idx="18" formatCode="General">
                        <c:v>2018</c:v>
                      </c:pt>
                      <c:pt idx="19" formatCode="General">
                        <c:v>2019</c:v>
                      </c:pt>
                      <c:pt idx="20" formatCode="\(\R\)\ General">
                        <c:v>2020</c:v>
                      </c:pt>
                      <c:pt idx="21" formatCode="General">
                        <c:v>2021</c:v>
                      </c:pt>
                    </c:numCache>
                  </c:numRef>
                </c:cat>
                <c:val>
                  <c:numRef>
                    <c:extLst xmlns:c15="http://schemas.microsoft.com/office/drawing/2012/chart">
                      <c:ext xmlns:c15="http://schemas.microsoft.com/office/drawing/2012/chart" uri="{02D57815-91ED-43cb-92C2-25804820EDAC}">
                        <c15:fullRef>
                          <c15:sqref>'Table A'!$B$54:$AE$54</c15:sqref>
                        </c15:fullRef>
                        <c15:formulaRef>
                          <c15:sqref>'Table A'!$J$54:$AE$54</c15:sqref>
                        </c15:formulaRef>
                      </c:ext>
                    </c:extLst>
                    <c:numCache>
                      <c:formatCode>#,##0</c:formatCode>
                      <c:ptCount val="22"/>
                      <c:pt idx="0">
                        <c:v>50771.452133549064</c:v>
                      </c:pt>
                      <c:pt idx="1">
                        <c:v>51277.513926465159</c:v>
                      </c:pt>
                      <c:pt idx="2">
                        <c:v>51962.541992901271</c:v>
                      </c:pt>
                      <c:pt idx="3">
                        <c:v>50982.994438711568</c:v>
                      </c:pt>
                      <c:pt idx="4">
                        <c:v>52777.188531101056</c:v>
                      </c:pt>
                      <c:pt idx="5">
                        <c:v>54594.096633937312</c:v>
                      </c:pt>
                      <c:pt idx="6">
                        <c:v>55145.896749702071</c:v>
                      </c:pt>
                      <c:pt idx="7">
                        <c:v>54998.789461386565</c:v>
                      </c:pt>
                      <c:pt idx="8">
                        <c:v>53869.223587608765</c:v>
                      </c:pt>
                      <c:pt idx="9">
                        <c:v>52538.337983327408</c:v>
                      </c:pt>
                      <c:pt idx="10">
                        <c:v>50676.615982573632</c:v>
                      </c:pt>
                      <c:pt idx="11">
                        <c:v>50757.11669226575</c:v>
                      </c:pt>
                      <c:pt idx="12">
                        <c:v>51442</c:v>
                      </c:pt>
                      <c:pt idx="13">
                        <c:v>50354.043606467327</c:v>
                      </c:pt>
                      <c:pt idx="14">
                        <c:v>51835.689744441806</c:v>
                      </c:pt>
                      <c:pt idx="15">
                        <c:v>54148.684297209817</c:v>
                      </c:pt>
                      <c:pt idx="16">
                        <c:v>54732.030393441033</c:v>
                      </c:pt>
                      <c:pt idx="17">
                        <c:v>56149.943002751097</c:v>
                      </c:pt>
                      <c:pt idx="18">
                        <c:v>55876.484945453012</c:v>
                      </c:pt>
                      <c:pt idx="19">
                        <c:v>56505.610370020433</c:v>
                      </c:pt>
                      <c:pt idx="20">
                        <c:v>54302.564566232235</c:v>
                      </c:pt>
                      <c:pt idx="21">
                        <c:v>0</c:v>
                      </c:pt>
                    </c:numCache>
                  </c:numRef>
                </c:val>
                <c:smooth val="0"/>
                <c:extLst xmlns:c15="http://schemas.microsoft.com/office/drawing/2012/chart">
                  <c:ext xmlns:c16="http://schemas.microsoft.com/office/drawing/2014/chart" uri="{C3380CC4-5D6E-409C-BE32-E72D297353CC}">
                    <c16:uniqueId val="{00000034-3A35-4B7C-BB22-7F1EEC71D9C3}"/>
                  </c:ext>
                </c:extLst>
              </c15:ser>
            </c15:filteredLineSeries>
          </c:ext>
        </c:extLst>
      </c:lineChart>
      <c:catAx>
        <c:axId val="682853320"/>
        <c:scaling>
          <c:orientation val="minMax"/>
        </c:scaling>
        <c:delete val="0"/>
        <c:axPos val="b"/>
        <c:numFmt formatCode="\ ###0"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2854960"/>
        <c:crosses val="autoZero"/>
        <c:auto val="1"/>
        <c:lblAlgn val="ctr"/>
        <c:lblOffset val="100"/>
        <c:noMultiLvlLbl val="0"/>
      </c:catAx>
      <c:valAx>
        <c:axId val="68285496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a:t>
                </a:r>
                <a:r>
                  <a:rPr lang="en-US" baseline="0"/>
                  <a:t> of people</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2853320"/>
        <c:crosses val="autoZero"/>
        <c:crossBetween val="between"/>
      </c:valAx>
      <c:spPr>
        <a:noFill/>
        <a:ln>
          <a:noFill/>
        </a:ln>
        <a:effectLst/>
      </c:spPr>
    </c:plotArea>
    <c:legend>
      <c:legendPos val="t"/>
      <c:layout>
        <c:manualLayout>
          <c:xMode val="edge"/>
          <c:yMode val="edge"/>
          <c:x val="0.27888009319690654"/>
          <c:y val="8.6070175438596491E-2"/>
          <c:w val="0.43867475121759514"/>
          <c:h val="5.921094073767094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57150</xdr:rowOff>
    </xdr:to>
    <xdr:graphicFrame macro="">
      <xdr:nvGraphicFramePr>
        <xdr:cNvPr id="2" name="Chart 1">
          <a:extLst>
            <a:ext uri="{FF2B5EF4-FFF2-40B4-BE49-F238E27FC236}">
              <a16:creationId xmlns:a16="http://schemas.microsoft.com/office/drawing/2014/main" id="{E22C8D94-3D03-46C6-91EA-D10CDECBCF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66675</xdr:rowOff>
    </xdr:from>
    <xdr:to>
      <xdr:col>11</xdr:col>
      <xdr:colOff>419100</xdr:colOff>
      <xdr:row>25</xdr:row>
      <xdr:rowOff>38100</xdr:rowOff>
    </xdr:to>
    <xdr:sp macro="" textlink="">
      <xdr:nvSpPr>
        <xdr:cNvPr id="3" name="TextBox 2">
          <a:extLst>
            <a:ext uri="{FF2B5EF4-FFF2-40B4-BE49-F238E27FC236}">
              <a16:creationId xmlns:a16="http://schemas.microsoft.com/office/drawing/2014/main" id="{1717A813-2D54-4358-BBEC-DA534511CF0A}"/>
            </a:ext>
          </a:extLst>
        </xdr:cNvPr>
        <xdr:cNvSpPr txBox="1"/>
      </xdr:nvSpPr>
      <xdr:spPr>
        <a:xfrm>
          <a:off x="0" y="3629025"/>
          <a:ext cx="71247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Population shows</a:t>
          </a:r>
          <a:r>
            <a:rPr lang="en-US" sz="1100" baseline="0"/>
            <a:t> a steady increase over time, with the largest growth being in the southern region of the United States.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9BAC-AB89-4EAF-87B5-1D3873623C1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3"/>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6.5" x14ac:dyDescent="0.3"/>
  <cols>
    <col min="1" max="1" width="54.5703125" style="18" customWidth="1"/>
    <col min="2" max="6" width="8.7109375" style="18" customWidth="1"/>
    <col min="7" max="12" width="10.7109375" style="18" bestFit="1" customWidth="1"/>
    <col min="13" max="13" width="10.7109375" style="16" bestFit="1" customWidth="1"/>
    <col min="14" max="16" width="10.7109375" style="18" bestFit="1" customWidth="1"/>
    <col min="17" max="18" width="10.7109375" style="8" bestFit="1" customWidth="1"/>
    <col min="19" max="29" width="10.7109375" style="18" bestFit="1" customWidth="1"/>
    <col min="30" max="31" width="8.7109375" style="18" customWidth="1"/>
    <col min="32" max="16384" width="9.140625" style="18"/>
  </cols>
  <sheetData>
    <row r="1" spans="1:31" thickBot="1" x14ac:dyDescent="0.3">
      <c r="A1" s="36" t="s">
        <v>67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1" x14ac:dyDescent="0.3">
      <c r="A2" s="1"/>
      <c r="B2" s="17">
        <v>1980</v>
      </c>
      <c r="C2" s="17">
        <v>1985</v>
      </c>
      <c r="D2" s="17">
        <v>1990</v>
      </c>
      <c r="E2" s="17">
        <v>1995</v>
      </c>
      <c r="F2" s="17">
        <v>1996</v>
      </c>
      <c r="G2" s="17">
        <v>1997</v>
      </c>
      <c r="H2" s="17">
        <v>1998</v>
      </c>
      <c r="I2" s="17">
        <v>1999</v>
      </c>
      <c r="J2" s="17">
        <v>2000</v>
      </c>
      <c r="K2" s="17">
        <v>2001</v>
      </c>
      <c r="L2" s="17">
        <v>2002</v>
      </c>
      <c r="M2" s="17">
        <v>2003</v>
      </c>
      <c r="N2" s="17">
        <v>2004</v>
      </c>
      <c r="O2" s="17">
        <v>2005</v>
      </c>
      <c r="P2" s="17">
        <v>2006</v>
      </c>
      <c r="Q2" s="17">
        <v>2007</v>
      </c>
      <c r="R2" s="17">
        <v>2008</v>
      </c>
      <c r="S2" s="17">
        <v>2009</v>
      </c>
      <c r="T2" s="33">
        <v>2010</v>
      </c>
      <c r="U2" s="33">
        <v>2011</v>
      </c>
      <c r="V2" s="33">
        <v>2012</v>
      </c>
      <c r="W2" s="33">
        <v>2013</v>
      </c>
      <c r="X2" s="33">
        <v>2014</v>
      </c>
      <c r="Y2" s="34">
        <v>2015</v>
      </c>
      <c r="Z2" s="34">
        <v>2016</v>
      </c>
      <c r="AA2" s="34">
        <v>2017</v>
      </c>
      <c r="AB2" s="34">
        <v>2018</v>
      </c>
      <c r="AC2" s="34">
        <v>2019</v>
      </c>
      <c r="AD2" s="49">
        <v>2020</v>
      </c>
      <c r="AE2" s="34">
        <v>2021</v>
      </c>
    </row>
    <row r="3" spans="1:31" ht="18" x14ac:dyDescent="0.3">
      <c r="A3" s="2" t="s">
        <v>47</v>
      </c>
      <c r="B3" s="21">
        <v>227224.71900000001</v>
      </c>
      <c r="C3" s="21">
        <v>237923.79500000001</v>
      </c>
      <c r="D3" s="21">
        <v>249464.39600000001</v>
      </c>
      <c r="E3" s="21">
        <v>262803.27600000001</v>
      </c>
      <c r="F3" s="21">
        <v>265228.57199999999</v>
      </c>
      <c r="G3" s="21">
        <v>267783.60700000002</v>
      </c>
      <c r="H3" s="21">
        <v>270248.00300000003</v>
      </c>
      <c r="I3" s="21">
        <v>272690.81300000002</v>
      </c>
      <c r="J3" s="21">
        <v>282162.41100000002</v>
      </c>
      <c r="K3" s="21">
        <v>284968.95500000002</v>
      </c>
      <c r="L3" s="21">
        <v>287625.19300000003</v>
      </c>
      <c r="M3" s="21">
        <v>290107.93300000002</v>
      </c>
      <c r="N3" s="21">
        <v>292805.29800000001</v>
      </c>
      <c r="O3" s="21">
        <v>295516.59899999999</v>
      </c>
      <c r="P3" s="21">
        <v>298379.91200000001</v>
      </c>
      <c r="Q3" s="21">
        <v>301231.20699999999</v>
      </c>
      <c r="R3" s="21">
        <v>304093.96600000001</v>
      </c>
      <c r="S3" s="21">
        <v>306771.52899999998</v>
      </c>
      <c r="T3" s="5">
        <v>309321.66600000003</v>
      </c>
      <c r="U3" s="5">
        <v>311556.87400000001</v>
      </c>
      <c r="V3" s="5">
        <v>313830.99</v>
      </c>
      <c r="W3" s="5">
        <v>315993.71500000003</v>
      </c>
      <c r="X3" s="5">
        <v>318301.00799999997</v>
      </c>
      <c r="Y3" s="5">
        <v>320635.163</v>
      </c>
      <c r="Z3" s="5">
        <v>322941.31099999999</v>
      </c>
      <c r="AA3" s="5">
        <v>324985.53899999999</v>
      </c>
      <c r="AB3" s="5">
        <v>326687.50099999999</v>
      </c>
      <c r="AC3" s="5">
        <v>328239.52299999999</v>
      </c>
      <c r="AD3" s="5">
        <v>331501.08</v>
      </c>
      <c r="AE3" s="5">
        <v>331893.745</v>
      </c>
    </row>
    <row r="4" spans="1:31" x14ac:dyDescent="0.3">
      <c r="A4" s="3" t="s">
        <v>46</v>
      </c>
      <c r="B4" s="10"/>
      <c r="C4" s="10"/>
      <c r="D4" s="10"/>
      <c r="E4" s="10"/>
      <c r="F4" s="10"/>
      <c r="G4" s="10"/>
      <c r="H4" s="10"/>
      <c r="I4" s="10"/>
      <c r="J4" s="10"/>
      <c r="K4" s="10"/>
      <c r="L4" s="10"/>
      <c r="M4" s="10"/>
      <c r="N4" s="10"/>
      <c r="O4" s="10"/>
      <c r="P4" s="10"/>
      <c r="Q4" s="10"/>
      <c r="R4" s="10"/>
      <c r="S4" s="10"/>
      <c r="T4" s="5"/>
      <c r="U4" s="5"/>
      <c r="V4" s="10"/>
      <c r="W4" s="10"/>
      <c r="X4" s="19"/>
      <c r="Y4" s="19"/>
      <c r="Z4" s="19"/>
      <c r="AA4" s="8"/>
      <c r="AB4" s="8"/>
      <c r="AC4" s="8"/>
      <c r="AD4" s="8"/>
      <c r="AE4" s="8"/>
    </row>
    <row r="5" spans="1:31" x14ac:dyDescent="0.3">
      <c r="A5" s="4" t="s">
        <v>0</v>
      </c>
      <c r="B5" s="7">
        <v>63683.466</v>
      </c>
      <c r="C5" s="7">
        <v>62624</v>
      </c>
      <c r="D5" s="7">
        <v>64177</v>
      </c>
      <c r="E5" s="7">
        <v>68555</v>
      </c>
      <c r="F5" s="7">
        <v>69109</v>
      </c>
      <c r="G5" s="7">
        <v>69603</v>
      </c>
      <c r="H5" s="7">
        <v>69903</v>
      </c>
      <c r="I5" s="7">
        <v>70199</v>
      </c>
      <c r="J5" s="7">
        <v>72376.188999999998</v>
      </c>
      <c r="K5" s="7">
        <v>72671.175000000003</v>
      </c>
      <c r="L5" s="7">
        <v>72936.456999999995</v>
      </c>
      <c r="M5" s="7">
        <v>73100.758000000002</v>
      </c>
      <c r="N5" s="7">
        <v>73297.735000000001</v>
      </c>
      <c r="O5" s="7">
        <v>73523.668999999994</v>
      </c>
      <c r="P5" s="7">
        <v>73757.714000000007</v>
      </c>
      <c r="Q5" s="7">
        <v>74019.404999999999</v>
      </c>
      <c r="R5" s="7">
        <v>74104.601999999999</v>
      </c>
      <c r="S5" s="7">
        <v>74134.167000000001</v>
      </c>
      <c r="T5" s="7">
        <v>74120.665999999997</v>
      </c>
      <c r="U5" s="7">
        <v>73907.524000000005</v>
      </c>
      <c r="V5" s="7">
        <v>73696.664000000004</v>
      </c>
      <c r="W5" s="7">
        <v>73568.702000000005</v>
      </c>
      <c r="X5" s="7">
        <v>73563.722999999998</v>
      </c>
      <c r="Y5" s="7">
        <v>73618.051000000007</v>
      </c>
      <c r="Z5" s="7">
        <v>73649.413</v>
      </c>
      <c r="AA5" s="25">
        <v>73585.346000000005</v>
      </c>
      <c r="AB5" s="25">
        <v>73319.145000000004</v>
      </c>
      <c r="AC5" s="25">
        <v>73039.149999999994</v>
      </c>
      <c r="AD5" s="25">
        <v>74221.633000000002</v>
      </c>
      <c r="AE5" s="25">
        <v>73566.433000000005</v>
      </c>
    </row>
    <row r="6" spans="1:31" x14ac:dyDescent="0.3">
      <c r="A6" s="4" t="s">
        <v>1</v>
      </c>
      <c r="B6" s="7">
        <v>30103.066999999999</v>
      </c>
      <c r="C6" s="7">
        <v>28902</v>
      </c>
      <c r="D6" s="7">
        <v>26835</v>
      </c>
      <c r="E6" s="7">
        <v>25112</v>
      </c>
      <c r="F6" s="7">
        <v>24843</v>
      </c>
      <c r="G6" s="7">
        <v>24980</v>
      </c>
      <c r="H6" s="7">
        <v>25476</v>
      </c>
      <c r="I6" s="7">
        <v>26011</v>
      </c>
      <c r="J6" s="7">
        <v>27315.274000000001</v>
      </c>
      <c r="K6" s="7">
        <v>27992.651999999998</v>
      </c>
      <c r="L6" s="7">
        <v>28480.707999999999</v>
      </c>
      <c r="M6" s="7">
        <v>28916.745999999999</v>
      </c>
      <c r="N6" s="7">
        <v>29302.179</v>
      </c>
      <c r="O6" s="7">
        <v>29441.545999999998</v>
      </c>
      <c r="P6" s="7">
        <v>29602.839</v>
      </c>
      <c r="Q6" s="7">
        <v>29808.025000000001</v>
      </c>
      <c r="R6" s="7">
        <v>30194.274000000001</v>
      </c>
      <c r="S6" s="7">
        <v>30530.346000000001</v>
      </c>
      <c r="T6" s="7">
        <v>30762.38</v>
      </c>
      <c r="U6" s="7">
        <v>31078.554</v>
      </c>
      <c r="V6" s="7">
        <v>31371.46</v>
      </c>
      <c r="W6" s="7">
        <v>31488.416000000001</v>
      </c>
      <c r="X6" s="7">
        <v>31416.072</v>
      </c>
      <c r="Y6" s="7">
        <v>31130.843000000001</v>
      </c>
      <c r="Z6" s="7">
        <v>30801.776000000002</v>
      </c>
      <c r="AA6" s="25">
        <v>30519.684000000001</v>
      </c>
      <c r="AB6" s="25">
        <v>30373.477999999999</v>
      </c>
      <c r="AC6" s="25">
        <v>30219.205999999998</v>
      </c>
      <c r="AD6" s="25">
        <v>30078.396000000001</v>
      </c>
      <c r="AE6" s="25">
        <v>30088.9</v>
      </c>
    </row>
    <row r="7" spans="1:31" x14ac:dyDescent="0.3">
      <c r="A7" s="4" t="s">
        <v>2</v>
      </c>
      <c r="B7" s="19">
        <v>37428.686999999998</v>
      </c>
      <c r="C7" s="19">
        <v>41696.514999999999</v>
      </c>
      <c r="D7" s="19">
        <v>43148</v>
      </c>
      <c r="E7" s="19">
        <v>40730</v>
      </c>
      <c r="F7" s="19">
        <v>40246</v>
      </c>
      <c r="G7" s="19">
        <v>39559</v>
      </c>
      <c r="H7" s="19">
        <v>38743</v>
      </c>
      <c r="I7" s="19">
        <v>37936</v>
      </c>
      <c r="J7" s="19">
        <v>39804.497000000003</v>
      </c>
      <c r="K7" s="19">
        <v>39471.521999999997</v>
      </c>
      <c r="L7" s="19">
        <v>39349.646000000001</v>
      </c>
      <c r="M7" s="19">
        <v>39243.794999999998</v>
      </c>
      <c r="N7" s="19">
        <v>39266.555999999997</v>
      </c>
      <c r="O7" s="19">
        <v>39258.646999999997</v>
      </c>
      <c r="P7" s="19">
        <v>39395.178999999996</v>
      </c>
      <c r="Q7" s="19">
        <v>39713.463000000003</v>
      </c>
      <c r="R7" s="19">
        <v>40207.472999999998</v>
      </c>
      <c r="S7" s="19">
        <v>40723.341999999997</v>
      </c>
      <c r="T7" s="7">
        <v>41210.813999999998</v>
      </c>
      <c r="U7" s="7">
        <v>41794.053999999996</v>
      </c>
      <c r="V7" s="7">
        <v>42290.999000000003</v>
      </c>
      <c r="W7" s="7">
        <v>42834.45</v>
      </c>
      <c r="X7" s="7">
        <v>43448.453999999998</v>
      </c>
      <c r="Y7" s="7">
        <v>44038.197999999997</v>
      </c>
      <c r="Z7" s="7">
        <v>44732.004999999997</v>
      </c>
      <c r="AA7" s="25">
        <v>45263.411999999997</v>
      </c>
      <c r="AB7" s="25">
        <v>45610.11</v>
      </c>
      <c r="AC7" s="25">
        <v>45940.321000000004</v>
      </c>
      <c r="AD7" s="25">
        <v>45682.85</v>
      </c>
      <c r="AE7" s="25">
        <v>45495.105000000003</v>
      </c>
    </row>
    <row r="8" spans="1:31" x14ac:dyDescent="0.3">
      <c r="A8" s="4" t="s">
        <v>3</v>
      </c>
      <c r="B8" s="19">
        <v>25805.222000000002</v>
      </c>
      <c r="C8" s="19">
        <v>31691.030999999999</v>
      </c>
      <c r="D8" s="19">
        <v>37777</v>
      </c>
      <c r="E8" s="19">
        <v>42555</v>
      </c>
      <c r="F8" s="19">
        <v>43365</v>
      </c>
      <c r="G8" s="19">
        <v>44014</v>
      </c>
      <c r="H8" s="19">
        <v>44498</v>
      </c>
      <c r="I8" s="19">
        <v>44813</v>
      </c>
      <c r="J8" s="19">
        <v>45168.843000000001</v>
      </c>
      <c r="K8" s="19">
        <v>45051.752</v>
      </c>
      <c r="L8" s="19">
        <v>44640.648999999998</v>
      </c>
      <c r="M8" s="19">
        <v>44154.205999999998</v>
      </c>
      <c r="N8" s="19">
        <v>43800.275000000001</v>
      </c>
      <c r="O8" s="19">
        <v>43505.538</v>
      </c>
      <c r="P8" s="19">
        <v>43243.800999999999</v>
      </c>
      <c r="Q8" s="19">
        <v>42796.23</v>
      </c>
      <c r="R8" s="19">
        <v>42192.485999999997</v>
      </c>
      <c r="S8" s="19">
        <v>41487.811000000002</v>
      </c>
      <c r="T8" s="7">
        <v>40980.472000000002</v>
      </c>
      <c r="U8" s="7">
        <v>40633.298999999999</v>
      </c>
      <c r="V8" s="7">
        <v>40510.928</v>
      </c>
      <c r="W8" s="7">
        <v>40444.961000000003</v>
      </c>
      <c r="X8" s="7">
        <v>40401.375999999997</v>
      </c>
      <c r="Y8" s="7">
        <v>40437.601999999999</v>
      </c>
      <c r="Z8" s="7">
        <v>40459.218000000001</v>
      </c>
      <c r="AA8" s="25">
        <v>40756.584000000003</v>
      </c>
      <c r="AB8" s="25">
        <v>41213.474000000002</v>
      </c>
      <c r="AC8" s="25">
        <v>41659.144</v>
      </c>
      <c r="AD8" s="25">
        <v>42903.41</v>
      </c>
      <c r="AE8" s="25">
        <v>43403.853999999999</v>
      </c>
    </row>
    <row r="9" spans="1:31" x14ac:dyDescent="0.3">
      <c r="A9" s="4" t="s">
        <v>4</v>
      </c>
      <c r="B9" s="19">
        <v>22742.771000000001</v>
      </c>
      <c r="C9" s="19">
        <v>22459.257000000001</v>
      </c>
      <c r="D9" s="19">
        <v>25194</v>
      </c>
      <c r="E9" s="19">
        <v>31100</v>
      </c>
      <c r="F9" s="19">
        <v>32358</v>
      </c>
      <c r="G9" s="19">
        <v>33625</v>
      </c>
      <c r="H9" s="19">
        <v>34575</v>
      </c>
      <c r="I9" s="19">
        <v>35802</v>
      </c>
      <c r="J9" s="19">
        <v>37998.974000000002</v>
      </c>
      <c r="K9" s="19">
        <v>39386.267999999996</v>
      </c>
      <c r="L9" s="19">
        <v>39992.194000000003</v>
      </c>
      <c r="M9" s="19">
        <v>40819.953999999998</v>
      </c>
      <c r="N9" s="19">
        <v>41629.93</v>
      </c>
      <c r="O9" s="19">
        <v>42495.904000000002</v>
      </c>
      <c r="P9" s="19">
        <v>43286.159</v>
      </c>
      <c r="Q9" s="19">
        <v>43939.938999999998</v>
      </c>
      <c r="R9" s="19">
        <v>44460.447</v>
      </c>
      <c r="S9" s="19">
        <v>44867.088000000003</v>
      </c>
      <c r="T9" s="7">
        <v>44986.392</v>
      </c>
      <c r="U9" s="7">
        <v>44725.716</v>
      </c>
      <c r="V9" s="7">
        <v>44256.152000000002</v>
      </c>
      <c r="W9" s="7">
        <v>43749.928</v>
      </c>
      <c r="X9" s="7">
        <v>43330.932000000001</v>
      </c>
      <c r="Y9" s="7">
        <v>43015.531000000003</v>
      </c>
      <c r="Z9" s="7">
        <v>42707.029000000002</v>
      </c>
      <c r="AA9" s="25">
        <v>42232.34</v>
      </c>
      <c r="AB9" s="25">
        <v>41577.705999999998</v>
      </c>
      <c r="AC9" s="25">
        <v>40874.902000000002</v>
      </c>
      <c r="AD9" s="25">
        <v>41100.290999999997</v>
      </c>
      <c r="AE9" s="25">
        <v>40688.436000000002</v>
      </c>
    </row>
    <row r="10" spans="1:31" x14ac:dyDescent="0.3">
      <c r="A10" s="4" t="s">
        <v>5</v>
      </c>
      <c r="B10" s="19">
        <v>21754.058000000001</v>
      </c>
      <c r="C10" s="19">
        <v>22135.001</v>
      </c>
      <c r="D10" s="19">
        <v>21093</v>
      </c>
      <c r="E10" s="19">
        <v>21132</v>
      </c>
      <c r="F10" s="19">
        <v>21353</v>
      </c>
      <c r="G10" s="19">
        <v>21816</v>
      </c>
      <c r="H10" s="19">
        <v>22666</v>
      </c>
      <c r="I10" s="19">
        <v>23389</v>
      </c>
      <c r="J10" s="19">
        <v>24429.065999999999</v>
      </c>
      <c r="K10" s="19">
        <v>25105.294999999998</v>
      </c>
      <c r="L10" s="19">
        <v>26703.331999999999</v>
      </c>
      <c r="M10" s="19">
        <v>28008.945</v>
      </c>
      <c r="N10" s="19">
        <v>29305.304</v>
      </c>
      <c r="O10" s="19">
        <v>30641.496999999999</v>
      </c>
      <c r="P10" s="19">
        <v>31930.113000000001</v>
      </c>
      <c r="Q10" s="19">
        <v>33128.434000000001</v>
      </c>
      <c r="R10" s="19">
        <v>34157.063000000002</v>
      </c>
      <c r="S10" s="19">
        <v>35405.599999999999</v>
      </c>
      <c r="T10" s="7">
        <v>36782.718000000001</v>
      </c>
      <c r="U10" s="7">
        <v>38067.712</v>
      </c>
      <c r="V10" s="7">
        <v>38574.423999999999</v>
      </c>
      <c r="W10" s="7">
        <v>39277.803</v>
      </c>
      <c r="X10" s="7">
        <v>39983.434999999998</v>
      </c>
      <c r="Y10" s="7">
        <v>40744.167999999998</v>
      </c>
      <c r="Z10" s="7">
        <v>41389.798999999999</v>
      </c>
      <c r="AA10" s="25">
        <v>41874.769</v>
      </c>
      <c r="AB10" s="25">
        <v>42224.249000000003</v>
      </c>
      <c r="AC10" s="25">
        <v>42448.536999999997</v>
      </c>
      <c r="AD10" s="25">
        <v>43076.203999999998</v>
      </c>
      <c r="AE10" s="25">
        <v>42803.063999999998</v>
      </c>
    </row>
    <row r="11" spans="1:31" x14ac:dyDescent="0.3">
      <c r="A11" s="4" t="s">
        <v>6</v>
      </c>
      <c r="B11" s="7">
        <v>25707.448</v>
      </c>
      <c r="C11" s="7">
        <v>28416</v>
      </c>
      <c r="D11" s="7">
        <v>31241</v>
      </c>
      <c r="E11" s="7">
        <v>33619</v>
      </c>
      <c r="F11" s="7">
        <v>33957</v>
      </c>
      <c r="G11" s="7">
        <v>34185</v>
      </c>
      <c r="H11" s="7">
        <v>34385</v>
      </c>
      <c r="I11" s="7">
        <v>34540</v>
      </c>
      <c r="J11" s="7">
        <v>35069.567999999999</v>
      </c>
      <c r="K11" s="7">
        <v>35290.290999999997</v>
      </c>
      <c r="L11" s="7">
        <v>35522.207000000002</v>
      </c>
      <c r="M11" s="7">
        <v>35863.529000000002</v>
      </c>
      <c r="N11" s="7">
        <v>36203.319000000003</v>
      </c>
      <c r="O11" s="7">
        <v>36649.798000000003</v>
      </c>
      <c r="P11" s="7">
        <v>37164.107000000004</v>
      </c>
      <c r="Q11" s="7">
        <v>37825.711000000003</v>
      </c>
      <c r="R11" s="7">
        <v>38777.620999999999</v>
      </c>
      <c r="S11" s="7">
        <v>39623.175000000003</v>
      </c>
      <c r="T11" s="7">
        <v>40478.224000000002</v>
      </c>
      <c r="U11" s="7">
        <v>41350.014999999999</v>
      </c>
      <c r="V11" s="7">
        <v>43130.362999999998</v>
      </c>
      <c r="W11" s="7">
        <v>44629.455000000002</v>
      </c>
      <c r="X11" s="7">
        <v>46157.016000000003</v>
      </c>
      <c r="Y11" s="7">
        <v>47650.77</v>
      </c>
      <c r="Z11" s="7">
        <v>49202.071000000004</v>
      </c>
      <c r="AA11" s="25">
        <v>50753.404000000002</v>
      </c>
      <c r="AB11" s="25">
        <v>52369.339</v>
      </c>
      <c r="AC11" s="25">
        <v>54058.262999999999</v>
      </c>
      <c r="AD11" s="25">
        <v>54438.296000000002</v>
      </c>
      <c r="AE11" s="25">
        <v>55847.953000000001</v>
      </c>
    </row>
    <row r="12" spans="1:31" ht="18" x14ac:dyDescent="0.3">
      <c r="A12" s="3" t="s">
        <v>48</v>
      </c>
      <c r="B12" s="5"/>
      <c r="C12" s="5"/>
      <c r="D12" s="5"/>
      <c r="E12" s="5"/>
      <c r="F12" s="5"/>
      <c r="G12" s="5"/>
      <c r="H12" s="5"/>
      <c r="I12" s="5"/>
      <c r="J12" s="5"/>
      <c r="K12" s="5"/>
      <c r="L12" s="5"/>
      <c r="M12" s="5"/>
      <c r="N12" s="5"/>
      <c r="O12" s="5"/>
      <c r="P12" s="5"/>
      <c r="Q12" s="5"/>
      <c r="R12" s="5"/>
      <c r="S12" s="5"/>
      <c r="T12" s="5"/>
      <c r="U12" s="5"/>
      <c r="V12" s="5"/>
      <c r="W12" s="5"/>
      <c r="X12" s="19"/>
      <c r="Y12" s="19"/>
      <c r="Z12" s="19"/>
      <c r="AA12" s="25"/>
      <c r="AB12" s="25"/>
      <c r="AC12" s="25"/>
      <c r="AD12" s="25"/>
      <c r="AE12" s="25"/>
    </row>
    <row r="13" spans="1:31" x14ac:dyDescent="0.3">
      <c r="A13" s="4" t="s">
        <v>7</v>
      </c>
      <c r="B13" s="7">
        <v>110398.754</v>
      </c>
      <c r="C13" s="7">
        <v>115730</v>
      </c>
      <c r="D13" s="7">
        <v>121626</v>
      </c>
      <c r="E13" s="7">
        <v>128294</v>
      </c>
      <c r="F13" s="7">
        <v>129504</v>
      </c>
      <c r="G13" s="7">
        <v>130783</v>
      </c>
      <c r="H13" s="7">
        <v>132030</v>
      </c>
      <c r="I13" s="7">
        <v>133277</v>
      </c>
      <c r="J13" s="7">
        <v>138443.40700000001</v>
      </c>
      <c r="K13" s="7">
        <v>139891.492</v>
      </c>
      <c r="L13" s="7">
        <v>141230.55900000001</v>
      </c>
      <c r="M13" s="7">
        <v>142428.897</v>
      </c>
      <c r="N13" s="7">
        <v>143828.01199999999</v>
      </c>
      <c r="O13" s="7">
        <v>145197.07800000001</v>
      </c>
      <c r="P13" s="7">
        <v>146647.26500000001</v>
      </c>
      <c r="Q13" s="7">
        <v>148064.85399999999</v>
      </c>
      <c r="R13" s="7">
        <v>149489.951</v>
      </c>
      <c r="S13" s="7">
        <v>150807.454</v>
      </c>
      <c r="T13" s="7">
        <v>152074.758</v>
      </c>
      <c r="U13" s="7">
        <v>153200.05799999999</v>
      </c>
      <c r="V13" s="7">
        <v>154374.397</v>
      </c>
      <c r="W13" s="7">
        <v>155481.92600000001</v>
      </c>
      <c r="X13" s="7">
        <v>156654.424</v>
      </c>
      <c r="Y13" s="7">
        <v>157856.394</v>
      </c>
      <c r="Z13" s="7">
        <v>159021.785</v>
      </c>
      <c r="AA13" s="25">
        <v>160045.92000000001</v>
      </c>
      <c r="AB13" s="25">
        <v>160885.734</v>
      </c>
      <c r="AC13" s="25">
        <v>161657.32399999999</v>
      </c>
      <c r="AD13" s="25">
        <v>164214.87700000001</v>
      </c>
      <c r="AE13" s="25">
        <v>164384.742</v>
      </c>
    </row>
    <row r="14" spans="1:31" x14ac:dyDescent="0.3">
      <c r="A14" s="4" t="s">
        <v>8</v>
      </c>
      <c r="B14" s="7">
        <v>116825.965</v>
      </c>
      <c r="C14" s="7">
        <v>122194</v>
      </c>
      <c r="D14" s="7">
        <v>127838</v>
      </c>
      <c r="E14" s="7">
        <v>134510</v>
      </c>
      <c r="F14" s="7">
        <v>135724</v>
      </c>
      <c r="G14" s="7">
        <v>137001</v>
      </c>
      <c r="H14" s="7">
        <v>138218</v>
      </c>
      <c r="I14" s="7">
        <v>139414</v>
      </c>
      <c r="J14" s="7">
        <v>143719.00399999999</v>
      </c>
      <c r="K14" s="7">
        <v>145077.46299999999</v>
      </c>
      <c r="L14" s="7">
        <v>146394.63399999999</v>
      </c>
      <c r="M14" s="7">
        <v>147679.03599999999</v>
      </c>
      <c r="N14" s="7">
        <v>148977.28599999999</v>
      </c>
      <c r="O14" s="7">
        <v>150319.52100000001</v>
      </c>
      <c r="P14" s="7">
        <v>151732.647</v>
      </c>
      <c r="Q14" s="7">
        <v>153166.353</v>
      </c>
      <c r="R14" s="7">
        <v>154604.01500000001</v>
      </c>
      <c r="S14" s="7">
        <v>155964.07500000001</v>
      </c>
      <c r="T14" s="7">
        <v>157246.908</v>
      </c>
      <c r="U14" s="7">
        <v>158356.81599999999</v>
      </c>
      <c r="V14" s="7">
        <v>159456.59299999999</v>
      </c>
      <c r="W14" s="7">
        <v>160511.78899999999</v>
      </c>
      <c r="X14" s="7">
        <v>161646.584</v>
      </c>
      <c r="Y14" s="7">
        <v>162778.769</v>
      </c>
      <c r="Z14" s="7">
        <v>163919.52600000001</v>
      </c>
      <c r="AA14" s="25">
        <v>164939.61900000001</v>
      </c>
      <c r="AB14" s="25">
        <v>165801.76699999999</v>
      </c>
      <c r="AC14" s="25">
        <v>166582.19899999999</v>
      </c>
      <c r="AD14" s="25">
        <v>167286.20300000001</v>
      </c>
      <c r="AE14" s="25">
        <v>167509.003</v>
      </c>
    </row>
    <row r="15" spans="1:31" ht="18" x14ac:dyDescent="0.3">
      <c r="A15" s="2" t="s">
        <v>52</v>
      </c>
      <c r="B15" s="9">
        <v>177000</v>
      </c>
      <c r="C15" s="9" t="s">
        <v>10</v>
      </c>
      <c r="D15" s="9">
        <v>198000</v>
      </c>
      <c r="E15" s="9">
        <v>210000</v>
      </c>
      <c r="F15" s="9">
        <v>212000</v>
      </c>
      <c r="G15" s="9">
        <v>214000</v>
      </c>
      <c r="H15" s="9">
        <v>216417.20499999999</v>
      </c>
      <c r="I15" s="9">
        <v>218606.87</v>
      </c>
      <c r="J15" s="9">
        <v>233790.628</v>
      </c>
      <c r="K15" s="9">
        <v>236676.04300000001</v>
      </c>
      <c r="L15" s="9">
        <v>239294.51800000001</v>
      </c>
      <c r="M15" s="9">
        <v>241701.58900000001</v>
      </c>
      <c r="N15" s="9">
        <v>244265.26</v>
      </c>
      <c r="O15" s="9">
        <v>246815.06099999999</v>
      </c>
      <c r="P15" s="9">
        <v>249393.72399999999</v>
      </c>
      <c r="Q15" s="9">
        <v>252180.63099999999</v>
      </c>
      <c r="R15" s="9">
        <v>254812.52799999999</v>
      </c>
      <c r="S15" s="9">
        <v>257355.19</v>
      </c>
      <c r="T15" s="6">
        <v>263659.728</v>
      </c>
      <c r="U15" s="6">
        <v>265915.28600000002</v>
      </c>
      <c r="V15" s="6">
        <v>268257.38900000002</v>
      </c>
      <c r="W15" s="6">
        <v>270477.08299999998</v>
      </c>
      <c r="X15" s="6">
        <v>272833.44099999999</v>
      </c>
      <c r="Y15" s="6">
        <v>275213.19500000001</v>
      </c>
      <c r="Z15" s="6">
        <v>277549.076</v>
      </c>
      <c r="AA15" s="6">
        <v>279600.18099999998</v>
      </c>
      <c r="AB15" s="6">
        <v>281282.516</v>
      </c>
      <c r="AC15" s="6">
        <v>282828.51500000001</v>
      </c>
      <c r="AD15" s="6">
        <v>286195.30800000002</v>
      </c>
      <c r="AE15" s="6">
        <v>286472.77500000002</v>
      </c>
    </row>
    <row r="16" spans="1:31" x14ac:dyDescent="0.3">
      <c r="A16" s="4" t="s">
        <v>9</v>
      </c>
      <c r="B16" s="7">
        <v>119000</v>
      </c>
      <c r="C16" s="7" t="s">
        <v>10</v>
      </c>
      <c r="D16" s="7">
        <v>139000</v>
      </c>
      <c r="E16" s="7">
        <v>147000</v>
      </c>
      <c r="F16" s="7">
        <v>149000</v>
      </c>
      <c r="G16" s="7">
        <v>151000</v>
      </c>
      <c r="H16" s="7">
        <v>153143.476</v>
      </c>
      <c r="I16" s="7">
        <v>155905.12899999999</v>
      </c>
      <c r="J16" s="7">
        <v>149756.87299999999</v>
      </c>
      <c r="K16" s="7">
        <v>151842.88699999999</v>
      </c>
      <c r="L16" s="7">
        <v>154595.932</v>
      </c>
      <c r="M16" s="7">
        <v>156163.98199999999</v>
      </c>
      <c r="N16" s="7">
        <v>157801.62700000001</v>
      </c>
      <c r="O16" s="7">
        <v>159424.24400000001</v>
      </c>
      <c r="P16" s="7">
        <v>159920.50700000001</v>
      </c>
      <c r="Q16" s="7">
        <v>163741.872</v>
      </c>
      <c r="R16" s="7">
        <v>166564.617</v>
      </c>
      <c r="S16" s="7">
        <v>168350.02600000001</v>
      </c>
      <c r="T16" s="25">
        <v>245111.88200000001</v>
      </c>
      <c r="U16" s="25">
        <v>248444.58900000001</v>
      </c>
      <c r="V16" s="25">
        <v>250861.37100000001</v>
      </c>
      <c r="W16" s="25">
        <v>253141.359</v>
      </c>
      <c r="X16" s="25">
        <v>256465.36799999999</v>
      </c>
      <c r="Y16" s="25">
        <v>258742.37</v>
      </c>
      <c r="Z16" s="25">
        <v>260848.796</v>
      </c>
      <c r="AA16" s="25">
        <v>262613.049</v>
      </c>
      <c r="AB16" s="25">
        <v>263854.72200000001</v>
      </c>
      <c r="AC16" s="25">
        <v>264962.50599999999</v>
      </c>
      <c r="AD16" s="25">
        <v>271826.19699999999</v>
      </c>
      <c r="AE16" s="25">
        <v>270756.36900000001</v>
      </c>
    </row>
    <row r="17" spans="1:31" x14ac:dyDescent="0.3">
      <c r="A17" s="4" t="s">
        <v>24</v>
      </c>
      <c r="B17" s="7">
        <v>41000</v>
      </c>
      <c r="C17" s="7" t="s">
        <v>10</v>
      </c>
      <c r="D17" s="7">
        <v>41000</v>
      </c>
      <c r="E17" s="7">
        <v>44000</v>
      </c>
      <c r="F17" s="7">
        <v>44000</v>
      </c>
      <c r="G17" s="7">
        <v>43000</v>
      </c>
      <c r="H17" s="7">
        <v>43365.953999999998</v>
      </c>
      <c r="I17" s="7">
        <v>42679.644000000008</v>
      </c>
      <c r="J17" s="7">
        <v>56190.412000000004</v>
      </c>
      <c r="K17" s="7">
        <v>57033.788000000015</v>
      </c>
      <c r="L17" s="7">
        <v>56643.128000000012</v>
      </c>
      <c r="M17" s="7">
        <v>56978.584000000017</v>
      </c>
      <c r="N17" s="7">
        <v>58122.94</v>
      </c>
      <c r="O17" s="7">
        <v>58779.529999999984</v>
      </c>
      <c r="P17" s="7">
        <v>61057.315999999977</v>
      </c>
      <c r="Q17" s="7">
        <v>60481.21899999999</v>
      </c>
      <c r="R17" s="19">
        <v>60034.165999999997</v>
      </c>
      <c r="S17" s="19">
        <v>61063.167999999991</v>
      </c>
      <c r="T17" s="25">
        <v>71528.270999999993</v>
      </c>
      <c r="U17" s="25">
        <v>71040.554999999993</v>
      </c>
      <c r="V17" s="25">
        <v>71271.282999999996</v>
      </c>
      <c r="W17" s="25">
        <v>71975.790999999997</v>
      </c>
      <c r="X17" s="25">
        <v>71476.053</v>
      </c>
      <c r="Y17" s="25">
        <v>72501.914000000004</v>
      </c>
      <c r="Z17" s="25">
        <v>73339.002999999997</v>
      </c>
      <c r="AA17" s="25">
        <v>74128.888999999996</v>
      </c>
      <c r="AB17" s="25">
        <v>74855.630999999994</v>
      </c>
      <c r="AC17" s="25">
        <v>75319.528999999995</v>
      </c>
      <c r="AD17" s="25">
        <v>73117.258000000002</v>
      </c>
      <c r="AE17" s="25">
        <v>73573.637000000002</v>
      </c>
    </row>
    <row r="18" spans="1:31" x14ac:dyDescent="0.3">
      <c r="A18" s="4" t="s">
        <v>11</v>
      </c>
      <c r="B18" s="7">
        <v>17000</v>
      </c>
      <c r="C18" s="7" t="s">
        <v>10</v>
      </c>
      <c r="D18" s="7">
        <v>18000</v>
      </c>
      <c r="E18" s="7">
        <v>19000</v>
      </c>
      <c r="F18" s="7">
        <v>19000</v>
      </c>
      <c r="G18" s="7">
        <v>20000</v>
      </c>
      <c r="H18" s="7">
        <v>19907.775000000001</v>
      </c>
      <c r="I18" s="7">
        <v>20022.097000000002</v>
      </c>
      <c r="J18" s="7">
        <v>27843.343000000001</v>
      </c>
      <c r="K18" s="7">
        <v>27799.367999999999</v>
      </c>
      <c r="L18" s="7">
        <v>28055.457999999999</v>
      </c>
      <c r="M18" s="7">
        <v>28559.023000000001</v>
      </c>
      <c r="N18" s="7">
        <v>28340.692999999999</v>
      </c>
      <c r="O18" s="7">
        <v>28611.287</v>
      </c>
      <c r="P18" s="7">
        <v>28415.901000000002</v>
      </c>
      <c r="Q18" s="7">
        <v>27957.54</v>
      </c>
      <c r="R18" s="7">
        <v>28213.744999999999</v>
      </c>
      <c r="S18" s="7">
        <v>27941.995999999999</v>
      </c>
      <c r="T18" s="25">
        <v>28330.486000000001</v>
      </c>
      <c r="U18" s="25">
        <v>28465.166000000001</v>
      </c>
      <c r="V18" s="25">
        <v>28871.100999999999</v>
      </c>
      <c r="W18" s="25">
        <v>28742.126</v>
      </c>
      <c r="X18" s="25">
        <v>28876.153999999999</v>
      </c>
      <c r="Y18" s="25">
        <v>28510.001</v>
      </c>
      <c r="Z18" s="25">
        <v>28389.444</v>
      </c>
      <c r="AA18" s="25">
        <v>28269.936000000002</v>
      </c>
      <c r="AB18" s="25">
        <v>28152.987000000001</v>
      </c>
      <c r="AC18" s="25">
        <v>28249.054</v>
      </c>
      <c r="AD18" s="25">
        <v>28421.800999999999</v>
      </c>
      <c r="AE18" s="25">
        <v>28547.875</v>
      </c>
    </row>
    <row r="19" spans="1:31" ht="18" x14ac:dyDescent="0.3">
      <c r="A19" s="2" t="s">
        <v>70</v>
      </c>
      <c r="B19" s="5" t="s">
        <v>33</v>
      </c>
      <c r="C19" s="5" t="s">
        <v>33</v>
      </c>
      <c r="D19" s="5" t="s">
        <v>33</v>
      </c>
      <c r="E19" s="5" t="s">
        <v>33</v>
      </c>
      <c r="F19" s="5" t="s">
        <v>33</v>
      </c>
      <c r="G19" s="5" t="s">
        <v>33</v>
      </c>
      <c r="H19" s="5" t="s">
        <v>33</v>
      </c>
      <c r="I19" s="5" t="s">
        <v>33</v>
      </c>
      <c r="J19" s="5">
        <v>29188.530999999999</v>
      </c>
      <c r="K19" s="5">
        <v>29260.636999999999</v>
      </c>
      <c r="L19" s="5">
        <v>29373.566999999999</v>
      </c>
      <c r="M19" s="5">
        <v>29487.87</v>
      </c>
      <c r="N19" s="5">
        <v>29633.771000000001</v>
      </c>
      <c r="O19" s="5">
        <v>29783.901000000002</v>
      </c>
      <c r="P19" s="5">
        <v>30009.754000000001</v>
      </c>
      <c r="Q19" s="5">
        <v>30185.748</v>
      </c>
      <c r="R19" s="5">
        <v>30338.895</v>
      </c>
      <c r="S19" s="5">
        <v>30450.440999999999</v>
      </c>
      <c r="T19" s="5">
        <v>27158.006000000001</v>
      </c>
      <c r="U19" s="5">
        <v>27177.187999999998</v>
      </c>
      <c r="V19" s="5">
        <v>27180.822</v>
      </c>
      <c r="W19" s="5">
        <v>27173.566999999999</v>
      </c>
      <c r="X19" s="5">
        <v>27173.974999999999</v>
      </c>
      <c r="Y19" s="5">
        <v>27176.84</v>
      </c>
      <c r="Z19" s="5">
        <v>27187.802</v>
      </c>
      <c r="AA19" s="5">
        <v>27200.157999999999</v>
      </c>
      <c r="AB19" s="5">
        <v>27221.046999999999</v>
      </c>
      <c r="AC19" s="5">
        <v>27252.936000000002</v>
      </c>
      <c r="AD19" s="5">
        <v>27355.59</v>
      </c>
      <c r="AE19" s="5">
        <v>27419.663</v>
      </c>
    </row>
    <row r="20" spans="1:31" ht="18" x14ac:dyDescent="0.3">
      <c r="A20" s="2" t="s">
        <v>53</v>
      </c>
      <c r="B20" s="19"/>
      <c r="C20" s="19"/>
      <c r="D20" s="19"/>
      <c r="E20" s="19"/>
      <c r="F20" s="19"/>
      <c r="G20" s="19"/>
      <c r="H20" s="19"/>
      <c r="I20" s="19"/>
      <c r="J20" s="19"/>
      <c r="K20" s="19"/>
      <c r="L20" s="19"/>
      <c r="M20" s="19"/>
      <c r="N20" s="19"/>
      <c r="O20" s="19"/>
      <c r="P20" s="19"/>
      <c r="Q20" s="19"/>
      <c r="R20" s="19"/>
      <c r="S20" s="19"/>
      <c r="T20" s="19"/>
      <c r="U20" s="19"/>
      <c r="V20" s="19"/>
      <c r="W20" s="19"/>
      <c r="X20" s="19"/>
      <c r="Y20" s="23"/>
      <c r="Z20" s="23"/>
      <c r="AA20" s="8"/>
      <c r="AB20" s="8"/>
      <c r="AC20" s="8"/>
      <c r="AD20" s="8"/>
      <c r="AE20" s="8"/>
    </row>
    <row r="21" spans="1:31" x14ac:dyDescent="0.3">
      <c r="A21" s="4" t="s">
        <v>12</v>
      </c>
      <c r="B21" s="7">
        <v>59495</v>
      </c>
      <c r="C21" s="7" t="s">
        <v>10</v>
      </c>
      <c r="D21" s="7">
        <v>61656</v>
      </c>
      <c r="E21" s="7" t="s">
        <v>10</v>
      </c>
      <c r="F21" s="7" t="s">
        <v>10</v>
      </c>
      <c r="G21" s="7" t="s">
        <v>10</v>
      </c>
      <c r="H21" s="7" t="s">
        <v>10</v>
      </c>
      <c r="I21" s="7" t="s">
        <v>10</v>
      </c>
      <c r="J21" s="19">
        <v>44775.35</v>
      </c>
      <c r="K21" s="7" t="s">
        <v>10</v>
      </c>
      <c r="L21" s="7" t="s">
        <v>10</v>
      </c>
      <c r="M21" s="7" t="s">
        <v>10</v>
      </c>
      <c r="N21" s="7" t="s">
        <v>10</v>
      </c>
      <c r="O21" s="7" t="s">
        <v>10</v>
      </c>
      <c r="P21" s="7" t="s">
        <v>10</v>
      </c>
      <c r="Q21" s="7" t="s">
        <v>10</v>
      </c>
      <c r="R21" s="19" t="s">
        <v>10</v>
      </c>
      <c r="S21" s="19" t="s">
        <v>10</v>
      </c>
      <c r="T21" s="19">
        <v>75297.785000000003</v>
      </c>
      <c r="U21" s="19">
        <v>76263.948999999993</v>
      </c>
      <c r="V21" s="19">
        <v>60020.192000000003</v>
      </c>
      <c r="W21" s="19">
        <v>59983.624000000003</v>
      </c>
      <c r="X21" s="19">
        <v>60358.252999999997</v>
      </c>
      <c r="Y21" s="19">
        <v>60697.375</v>
      </c>
      <c r="Z21" s="19">
        <v>60870.36</v>
      </c>
      <c r="AA21" s="19">
        <v>61815.425000000003</v>
      </c>
      <c r="AB21" s="19">
        <v>62691.220999999998</v>
      </c>
      <c r="AC21" s="19">
        <v>63762.646999999997</v>
      </c>
      <c r="AD21" s="19">
        <v>65065.336000000003</v>
      </c>
      <c r="AE21" s="19" t="s">
        <v>10</v>
      </c>
    </row>
    <row r="22" spans="1:31" x14ac:dyDescent="0.3">
      <c r="A22" s="4" t="s">
        <v>13</v>
      </c>
      <c r="B22" s="7">
        <v>167051</v>
      </c>
      <c r="C22" s="7" t="s">
        <v>10</v>
      </c>
      <c r="D22" s="7">
        <v>187053</v>
      </c>
      <c r="E22" s="7" t="s">
        <v>10</v>
      </c>
      <c r="F22" s="7" t="s">
        <v>10</v>
      </c>
      <c r="G22" s="7" t="s">
        <v>10</v>
      </c>
      <c r="H22" s="7" t="s">
        <v>10</v>
      </c>
      <c r="I22" s="7" t="s">
        <v>10</v>
      </c>
      <c r="J22" s="19">
        <v>236649.25</v>
      </c>
      <c r="K22" s="7" t="s">
        <v>10</v>
      </c>
      <c r="L22" s="7" t="s">
        <v>10</v>
      </c>
      <c r="M22" s="19" t="s">
        <v>10</v>
      </c>
      <c r="N22" s="7" t="s">
        <v>10</v>
      </c>
      <c r="O22" s="7" t="s">
        <v>10</v>
      </c>
      <c r="P22" s="7" t="s">
        <v>10</v>
      </c>
      <c r="Q22" s="7" t="s">
        <v>10</v>
      </c>
      <c r="R22" s="19" t="s">
        <v>10</v>
      </c>
      <c r="S22" s="19" t="s">
        <v>10</v>
      </c>
      <c r="T22" s="19">
        <v>234051.90400000001</v>
      </c>
      <c r="U22" s="19">
        <v>235327.97</v>
      </c>
      <c r="V22" s="19">
        <v>253893.848</v>
      </c>
      <c r="W22" s="19">
        <v>256145.215</v>
      </c>
      <c r="X22" s="19">
        <v>258498.80300000001</v>
      </c>
      <c r="Y22" s="19">
        <v>260721.446</v>
      </c>
      <c r="Z22" s="19">
        <v>262257.15500000003</v>
      </c>
      <c r="AA22" s="19">
        <v>263903.75300000003</v>
      </c>
      <c r="AB22" s="19">
        <v>264476.21799999999</v>
      </c>
      <c r="AC22" s="19">
        <v>264476.87599999999</v>
      </c>
      <c r="AD22" s="19">
        <v>266435.74400000001</v>
      </c>
      <c r="AE22" s="19" t="s">
        <v>10</v>
      </c>
    </row>
    <row r="23" spans="1:31" ht="18" x14ac:dyDescent="0.3">
      <c r="A23" s="3" t="s">
        <v>49</v>
      </c>
      <c r="B23" s="22"/>
      <c r="C23" s="22"/>
      <c r="D23" s="22"/>
      <c r="E23" s="22"/>
      <c r="F23" s="22"/>
      <c r="G23" s="22"/>
      <c r="H23" s="22"/>
      <c r="I23" s="22"/>
      <c r="J23" s="22"/>
      <c r="K23" s="22"/>
      <c r="L23" s="22"/>
      <c r="M23" s="22"/>
      <c r="N23" s="22"/>
      <c r="O23" s="22"/>
      <c r="P23" s="22"/>
      <c r="Q23" s="22"/>
      <c r="R23" s="22"/>
      <c r="S23" s="22"/>
      <c r="T23" s="22"/>
      <c r="U23" s="22"/>
      <c r="V23" s="22"/>
      <c r="W23" s="22"/>
      <c r="X23" s="19"/>
      <c r="AA23" s="8"/>
      <c r="AB23" s="8"/>
      <c r="AC23" s="8"/>
      <c r="AD23" s="8"/>
      <c r="AE23" s="8"/>
    </row>
    <row r="24" spans="1:31" x14ac:dyDescent="0.3">
      <c r="A24" s="4" t="s">
        <v>14</v>
      </c>
      <c r="B24" s="25">
        <v>49183.044999999998</v>
      </c>
      <c r="C24" s="25">
        <v>49869</v>
      </c>
      <c r="D24" s="25">
        <v>50875.639000000003</v>
      </c>
      <c r="E24" s="25">
        <v>51443.930999999997</v>
      </c>
      <c r="F24" s="25">
        <v>51520.273999999998</v>
      </c>
      <c r="G24" s="25">
        <v>51591.324999999997</v>
      </c>
      <c r="H24" s="25">
        <v>51685.675999999999</v>
      </c>
      <c r="I24" s="25">
        <v>51829.962</v>
      </c>
      <c r="J24" s="25">
        <v>53667.506000000001</v>
      </c>
      <c r="K24" s="25">
        <v>53930.017</v>
      </c>
      <c r="L24" s="25">
        <v>54167.735000000001</v>
      </c>
      <c r="M24" s="25">
        <v>54364.451999999997</v>
      </c>
      <c r="N24" s="25">
        <v>54514.298000000003</v>
      </c>
      <c r="O24" s="25">
        <v>54598.184999999998</v>
      </c>
      <c r="P24" s="25">
        <v>54710.025999999998</v>
      </c>
      <c r="Q24" s="25">
        <v>54879.379000000001</v>
      </c>
      <c r="R24" s="25">
        <v>55060.196000000004</v>
      </c>
      <c r="S24" s="25">
        <v>55283.678999999996</v>
      </c>
      <c r="T24" s="25">
        <v>55380.133999999998</v>
      </c>
      <c r="U24" s="25">
        <v>55604.222999999998</v>
      </c>
      <c r="V24" s="25">
        <v>55775.216</v>
      </c>
      <c r="W24" s="25">
        <v>55901.805999999997</v>
      </c>
      <c r="X24" s="25">
        <v>56006.010999999999</v>
      </c>
      <c r="Y24" s="25">
        <v>56034.684000000001</v>
      </c>
      <c r="Z24" s="25">
        <v>56042.33</v>
      </c>
      <c r="AA24" s="25">
        <v>56059.24</v>
      </c>
      <c r="AB24" s="25">
        <v>56046.62</v>
      </c>
      <c r="AC24" s="25">
        <v>55982.803</v>
      </c>
      <c r="AD24" s="25">
        <v>57525.633000000002</v>
      </c>
      <c r="AE24" s="25">
        <v>57159.838000000003</v>
      </c>
    </row>
    <row r="25" spans="1:31" x14ac:dyDescent="0.3">
      <c r="A25" s="4" t="s">
        <v>15</v>
      </c>
      <c r="B25" s="25">
        <v>75721.008000000002</v>
      </c>
      <c r="C25" s="25">
        <v>81409</v>
      </c>
      <c r="D25" s="25">
        <v>85731.747000000003</v>
      </c>
      <c r="E25" s="25">
        <v>91777.714000000007</v>
      </c>
      <c r="F25" s="25">
        <v>92947.197</v>
      </c>
      <c r="G25" s="25">
        <v>94176.777000000002</v>
      </c>
      <c r="H25" s="25">
        <v>95348.823000000004</v>
      </c>
      <c r="I25" s="25">
        <v>96468.455000000002</v>
      </c>
      <c r="J25" s="25">
        <v>100559.939</v>
      </c>
      <c r="K25" s="25">
        <v>101868.637</v>
      </c>
      <c r="L25" s="25">
        <v>103185.01700000001</v>
      </c>
      <c r="M25" s="25">
        <v>104431.61199999999</v>
      </c>
      <c r="N25" s="25">
        <v>105874.018</v>
      </c>
      <c r="O25" s="25">
        <v>107411.03599999999</v>
      </c>
      <c r="P25" s="25">
        <v>108930.84299999999</v>
      </c>
      <c r="Q25" s="25">
        <v>110573.41899999999</v>
      </c>
      <c r="R25" s="25">
        <v>112021.022</v>
      </c>
      <c r="S25" s="25">
        <v>113317.879</v>
      </c>
      <c r="T25" s="25">
        <v>114866.68</v>
      </c>
      <c r="U25" s="25">
        <v>116006.522</v>
      </c>
      <c r="V25" s="25">
        <v>117241.208</v>
      </c>
      <c r="W25" s="25">
        <v>118364.4</v>
      </c>
      <c r="X25" s="25">
        <v>119624.037</v>
      </c>
      <c r="Y25" s="25">
        <v>120997.341</v>
      </c>
      <c r="Z25" s="25">
        <v>122351.76</v>
      </c>
      <c r="AA25" s="25">
        <v>123542.189</v>
      </c>
      <c r="AB25" s="25">
        <v>124569.433</v>
      </c>
      <c r="AC25" s="25">
        <v>125580.448</v>
      </c>
      <c r="AD25" s="25">
        <v>126409.007</v>
      </c>
      <c r="AE25" s="25">
        <v>127225.329</v>
      </c>
    </row>
    <row r="26" spans="1:31" x14ac:dyDescent="0.3">
      <c r="A26" s="4" t="s">
        <v>16</v>
      </c>
      <c r="B26" s="25">
        <v>58901.237999999998</v>
      </c>
      <c r="C26" s="25">
        <v>58820</v>
      </c>
      <c r="D26" s="25">
        <v>59765.440000000002</v>
      </c>
      <c r="E26" s="25">
        <v>61991.92</v>
      </c>
      <c r="F26" s="25">
        <v>62371.518999999993</v>
      </c>
      <c r="G26" s="25">
        <v>62675.478000000003</v>
      </c>
      <c r="H26" s="25">
        <v>62950.531999999992</v>
      </c>
      <c r="I26" s="25">
        <v>63242.284</v>
      </c>
      <c r="J26" s="25">
        <v>64493.955999999998</v>
      </c>
      <c r="K26" s="25">
        <v>64815.413</v>
      </c>
      <c r="L26" s="25">
        <v>65074.728999999999</v>
      </c>
      <c r="M26" s="25">
        <v>65319.023999999998</v>
      </c>
      <c r="N26" s="25">
        <v>65587.713000000003</v>
      </c>
      <c r="O26" s="25">
        <v>65806.421000000002</v>
      </c>
      <c r="P26" s="25">
        <v>66082.058000000005</v>
      </c>
      <c r="Q26" s="25">
        <v>66359.247000000003</v>
      </c>
      <c r="R26" s="25">
        <v>66595.596999999994</v>
      </c>
      <c r="S26" s="25">
        <v>66836.910999999993</v>
      </c>
      <c r="T26" s="25">
        <v>66974.415999999997</v>
      </c>
      <c r="U26" s="25">
        <v>67157.8</v>
      </c>
      <c r="V26" s="25">
        <v>67336.743000000002</v>
      </c>
      <c r="W26" s="25">
        <v>67560.379000000001</v>
      </c>
      <c r="X26" s="25">
        <v>67745.167000000001</v>
      </c>
      <c r="Y26" s="25">
        <v>67860.582999999999</v>
      </c>
      <c r="Z26" s="25">
        <v>67987.539999999994</v>
      </c>
      <c r="AA26" s="25">
        <v>68126.781000000003</v>
      </c>
      <c r="AB26" s="25">
        <v>68236.627999999997</v>
      </c>
      <c r="AC26" s="25">
        <v>68329.004000000001</v>
      </c>
      <c r="AD26" s="25">
        <v>68935.173999999999</v>
      </c>
      <c r="AE26" s="25">
        <v>68841.444000000003</v>
      </c>
    </row>
    <row r="27" spans="1:31" x14ac:dyDescent="0.3">
      <c r="A27" s="4" t="s">
        <v>17</v>
      </c>
      <c r="B27" s="25">
        <v>43419.428</v>
      </c>
      <c r="C27" s="25">
        <v>47827</v>
      </c>
      <c r="D27" s="25">
        <v>53091.57</v>
      </c>
      <c r="E27" s="25">
        <v>57589.711000000025</v>
      </c>
      <c r="F27" s="25">
        <v>58389.581999999988</v>
      </c>
      <c r="G27" s="25">
        <v>59340.027000000002</v>
      </c>
      <c r="H27" s="25">
        <v>60262.972000000023</v>
      </c>
      <c r="I27" s="25">
        <v>61150.112000000023</v>
      </c>
      <c r="J27" s="25">
        <v>63450.555999999997</v>
      </c>
      <c r="K27" s="25">
        <v>64467.489000000001</v>
      </c>
      <c r="L27" s="25">
        <v>65376.432999999997</v>
      </c>
      <c r="M27" s="25">
        <v>66211.33</v>
      </c>
      <c r="N27" s="25">
        <v>67069.710000000006</v>
      </c>
      <c r="O27" s="25">
        <v>67937.509000000005</v>
      </c>
      <c r="P27" s="25">
        <v>68870.285000000003</v>
      </c>
      <c r="Q27" s="25">
        <v>69767.850000000006</v>
      </c>
      <c r="R27" s="25">
        <v>70698.031000000003</v>
      </c>
      <c r="S27" s="25">
        <v>71568.081000000006</v>
      </c>
      <c r="T27" s="25">
        <v>72100.436000000002</v>
      </c>
      <c r="U27" s="25">
        <v>72788.328999999998</v>
      </c>
      <c r="V27" s="25">
        <v>73477.823000000004</v>
      </c>
      <c r="W27" s="25">
        <v>74167.13</v>
      </c>
      <c r="X27" s="25">
        <v>74925.793000000005</v>
      </c>
      <c r="Y27" s="25">
        <v>75742.554999999993</v>
      </c>
      <c r="Z27" s="25">
        <v>76559.680999999997</v>
      </c>
      <c r="AA27" s="25">
        <v>77257.328999999998</v>
      </c>
      <c r="AB27" s="25">
        <v>77834.820000000007</v>
      </c>
      <c r="AC27" s="25">
        <v>78347.267999999996</v>
      </c>
      <c r="AD27" s="25">
        <v>78631.266000000003</v>
      </c>
      <c r="AE27" s="25">
        <v>78667.134000000005</v>
      </c>
    </row>
    <row r="28" spans="1:31" ht="18" x14ac:dyDescent="0.3">
      <c r="A28" s="2" t="s">
        <v>54</v>
      </c>
      <c r="B28" s="5">
        <v>524295</v>
      </c>
      <c r="C28" s="5">
        <v>568149</v>
      </c>
      <c r="D28" s="5">
        <v>1535872</v>
      </c>
      <c r="E28" s="5">
        <v>720177</v>
      </c>
      <c r="F28" s="5">
        <v>915560</v>
      </c>
      <c r="G28" s="5">
        <v>797847</v>
      </c>
      <c r="H28" s="5">
        <v>653206</v>
      </c>
      <c r="I28" s="5">
        <v>644787</v>
      </c>
      <c r="J28" s="5">
        <v>841002</v>
      </c>
      <c r="K28" s="5">
        <v>1058902</v>
      </c>
      <c r="L28" s="5">
        <v>1059356</v>
      </c>
      <c r="M28" s="5">
        <v>703542</v>
      </c>
      <c r="N28" s="5">
        <v>957883</v>
      </c>
      <c r="O28" s="5">
        <v>1122257</v>
      </c>
      <c r="P28" s="5">
        <v>1266129</v>
      </c>
      <c r="Q28" s="5">
        <v>1052415</v>
      </c>
      <c r="R28" s="5">
        <v>1107126</v>
      </c>
      <c r="S28" s="5">
        <v>1130818</v>
      </c>
      <c r="T28" s="5">
        <v>1042625</v>
      </c>
      <c r="U28" s="5">
        <v>1062040</v>
      </c>
      <c r="V28" s="5">
        <v>1031631</v>
      </c>
      <c r="W28" s="5">
        <v>990553</v>
      </c>
      <c r="X28" s="5">
        <v>1016518</v>
      </c>
      <c r="Y28" s="5">
        <v>1051031</v>
      </c>
      <c r="Z28" s="5">
        <v>1183505</v>
      </c>
      <c r="AA28" s="5">
        <v>1127167</v>
      </c>
      <c r="AB28" s="5">
        <v>1096611</v>
      </c>
      <c r="AC28" s="5">
        <v>1031765</v>
      </c>
      <c r="AD28" s="5">
        <v>707362</v>
      </c>
      <c r="AE28" s="5" t="s">
        <v>10</v>
      </c>
    </row>
    <row r="29" spans="1:31" ht="18" x14ac:dyDescent="0.3">
      <c r="A29" s="2" t="s">
        <v>55</v>
      </c>
      <c r="B29" s="5">
        <v>3618770</v>
      </c>
      <c r="C29" s="5" t="s">
        <v>10</v>
      </c>
      <c r="D29" s="5">
        <v>3717796</v>
      </c>
      <c r="E29" s="5" t="s">
        <v>10</v>
      </c>
      <c r="F29" s="5" t="s">
        <v>10</v>
      </c>
      <c r="G29" s="5" t="s">
        <v>10</v>
      </c>
      <c r="H29" s="5" t="s">
        <v>10</v>
      </c>
      <c r="I29" s="5" t="s">
        <v>10</v>
      </c>
      <c r="J29" s="5">
        <v>3794083.06</v>
      </c>
      <c r="K29" s="5" t="s">
        <v>10</v>
      </c>
      <c r="L29" s="5" t="s">
        <v>10</v>
      </c>
      <c r="M29" s="5" t="s">
        <v>10</v>
      </c>
      <c r="N29" s="5" t="s">
        <v>10</v>
      </c>
      <c r="O29" s="5" t="s">
        <v>10</v>
      </c>
      <c r="P29" s="5" t="s">
        <v>10</v>
      </c>
      <c r="Q29" s="5" t="s">
        <v>10</v>
      </c>
      <c r="R29" s="5" t="s">
        <v>10</v>
      </c>
      <c r="S29" s="5" t="s">
        <v>10</v>
      </c>
      <c r="T29" s="5">
        <v>3796742</v>
      </c>
      <c r="U29" s="5">
        <v>3795951</v>
      </c>
      <c r="V29" s="5" t="s">
        <v>10</v>
      </c>
      <c r="W29" s="5" t="s">
        <v>10</v>
      </c>
      <c r="X29" s="5" t="s">
        <v>10</v>
      </c>
      <c r="Y29" s="5" t="s">
        <v>10</v>
      </c>
      <c r="Z29" s="5" t="s">
        <v>10</v>
      </c>
      <c r="AA29" s="5" t="s">
        <v>10</v>
      </c>
      <c r="AB29" s="5">
        <v>3809525</v>
      </c>
      <c r="AC29" s="5">
        <v>3809525</v>
      </c>
      <c r="AD29" s="5">
        <v>3809525</v>
      </c>
      <c r="AE29" s="5">
        <v>3809525</v>
      </c>
    </row>
    <row r="30" spans="1:31" ht="18" x14ac:dyDescent="0.3">
      <c r="A30" s="2" t="s">
        <v>75</v>
      </c>
      <c r="B30" s="11">
        <v>6759.2</v>
      </c>
      <c r="C30" s="11">
        <v>7951.1</v>
      </c>
      <c r="D30" s="11">
        <v>9365.5</v>
      </c>
      <c r="E30" s="11">
        <v>10630.3</v>
      </c>
      <c r="F30" s="11">
        <v>11031.4</v>
      </c>
      <c r="G30" s="50">
        <v>11529.156999999999</v>
      </c>
      <c r="H30" s="50">
        <v>12045.824000000001</v>
      </c>
      <c r="I30" s="50">
        <v>12623.361000000001</v>
      </c>
      <c r="J30" s="50">
        <v>13138.035</v>
      </c>
      <c r="K30" s="50">
        <v>13263.416999999999</v>
      </c>
      <c r="L30" s="50">
        <v>13488.357</v>
      </c>
      <c r="M30" s="50">
        <v>13865.519</v>
      </c>
      <c r="N30" s="50">
        <v>14399.696</v>
      </c>
      <c r="O30" s="50">
        <v>14901.269</v>
      </c>
      <c r="P30" s="50">
        <v>15315.942999999999</v>
      </c>
      <c r="Q30" s="50">
        <v>15623.870999999999</v>
      </c>
      <c r="R30" s="50">
        <v>15642.962</v>
      </c>
      <c r="S30" s="50">
        <v>15236.262000000001</v>
      </c>
      <c r="T30" s="50">
        <v>15648.991</v>
      </c>
      <c r="U30" s="50">
        <v>15891.534</v>
      </c>
      <c r="V30" s="50">
        <v>16253.97</v>
      </c>
      <c r="W30" s="50">
        <v>16553.348000000002</v>
      </c>
      <c r="X30" s="50">
        <v>16932.050999999999</v>
      </c>
      <c r="Y30" s="50">
        <v>17390.294999999998</v>
      </c>
      <c r="Z30" s="50">
        <v>17680.274000000001</v>
      </c>
      <c r="AA30" s="50">
        <v>18079.083999999999</v>
      </c>
      <c r="AB30" s="50">
        <v>18606.787</v>
      </c>
      <c r="AC30" s="50">
        <v>19032.671999999999</v>
      </c>
      <c r="AD30" s="26">
        <v>18384.687000000002</v>
      </c>
      <c r="AE30" s="26">
        <v>19427.287</v>
      </c>
    </row>
    <row r="31" spans="1:31" x14ac:dyDescent="0.3">
      <c r="A31" s="3" t="s">
        <v>34</v>
      </c>
      <c r="B31" s="11" t="s">
        <v>10</v>
      </c>
      <c r="C31" s="11" t="s">
        <v>10</v>
      </c>
      <c r="D31" s="11" t="s">
        <v>10</v>
      </c>
      <c r="E31" s="11" t="s">
        <v>10</v>
      </c>
      <c r="F31" s="11" t="s">
        <v>10</v>
      </c>
      <c r="G31" s="51">
        <v>1893.0920000000001</v>
      </c>
      <c r="H31" s="51">
        <v>1915.1130000000001</v>
      </c>
      <c r="I31" s="51">
        <v>1937.99</v>
      </c>
      <c r="J31" s="51">
        <v>1977.444</v>
      </c>
      <c r="K31" s="51">
        <v>1998.154</v>
      </c>
      <c r="L31" s="51">
        <v>2033.72</v>
      </c>
      <c r="M31" s="51">
        <v>2058.8139999999999</v>
      </c>
      <c r="N31" s="51">
        <v>2077.277</v>
      </c>
      <c r="O31" s="51">
        <v>2096.4319999999998</v>
      </c>
      <c r="P31" s="51">
        <v>2108.482</v>
      </c>
      <c r="Q31" s="51">
        <v>2129.04</v>
      </c>
      <c r="R31" s="51">
        <v>2170.1570000000002</v>
      </c>
      <c r="S31" s="51">
        <v>2171.4960000000001</v>
      </c>
      <c r="T31" s="51">
        <v>2182.7249999999999</v>
      </c>
      <c r="U31" s="51">
        <v>2175.7930000000001</v>
      </c>
      <c r="V31" s="27">
        <v>2159.489</v>
      </c>
      <c r="W31" s="27">
        <v>2144.2860000000001</v>
      </c>
      <c r="X31" s="51">
        <v>2139.643</v>
      </c>
      <c r="Y31" s="51">
        <v>2142.1909999999998</v>
      </c>
      <c r="Z31" s="51">
        <v>2163.3539999999998</v>
      </c>
      <c r="AA31" s="51">
        <v>2184.625</v>
      </c>
      <c r="AB31" s="51">
        <v>2203.0030000000002</v>
      </c>
      <c r="AC31" s="51">
        <v>2216.2620000000002</v>
      </c>
      <c r="AD31" s="27">
        <v>2195.4879999999998</v>
      </c>
      <c r="AE31" s="27">
        <v>2227.6419999999998</v>
      </c>
    </row>
    <row r="32" spans="1:31" ht="18" x14ac:dyDescent="0.3">
      <c r="A32" s="3" t="s">
        <v>45</v>
      </c>
      <c r="B32" s="11" t="s">
        <v>10</v>
      </c>
      <c r="C32" s="11" t="s">
        <v>10</v>
      </c>
      <c r="D32" s="11" t="s">
        <v>10</v>
      </c>
      <c r="E32" s="11" t="s">
        <v>10</v>
      </c>
      <c r="F32" s="11" t="s">
        <v>10</v>
      </c>
      <c r="G32" s="51">
        <v>9872.607</v>
      </c>
      <c r="H32" s="51">
        <v>10345.602999999999</v>
      </c>
      <c r="I32" s="51">
        <v>10885.029</v>
      </c>
      <c r="J32" s="51">
        <v>11367.624</v>
      </c>
      <c r="K32" s="51">
        <v>11452.473</v>
      </c>
      <c r="L32" s="51">
        <v>11651.91</v>
      </c>
      <c r="M32" s="51">
        <v>11979.325000000001</v>
      </c>
      <c r="N32" s="51">
        <v>12482.78</v>
      </c>
      <c r="O32" s="51">
        <v>12959.736999999999</v>
      </c>
      <c r="P32" s="51">
        <v>13372.846</v>
      </c>
      <c r="Q32" s="51">
        <v>13614.566999999999</v>
      </c>
      <c r="R32" s="51">
        <v>13576.370999999999</v>
      </c>
      <c r="S32" s="51">
        <v>13154.664000000001</v>
      </c>
      <c r="T32" s="51">
        <v>13514.214</v>
      </c>
      <c r="U32" s="51">
        <v>13747.76</v>
      </c>
      <c r="V32" s="51">
        <v>14094.484</v>
      </c>
      <c r="W32" s="51">
        <v>14359.46</v>
      </c>
      <c r="X32" s="51">
        <v>14745.226000000001</v>
      </c>
      <c r="Y32" s="51">
        <v>15197.8</v>
      </c>
      <c r="Z32" s="51">
        <v>15468.414000000001</v>
      </c>
      <c r="AA32" s="51">
        <v>15852.63</v>
      </c>
      <c r="AB32" s="51">
        <v>16358.199000000001</v>
      </c>
      <c r="AC32" s="51">
        <v>16773.563999999998</v>
      </c>
      <c r="AD32" s="27">
        <v>16142.272000000001</v>
      </c>
      <c r="AE32" s="27">
        <v>17154.537</v>
      </c>
    </row>
    <row r="33" spans="1:31" x14ac:dyDescent="0.3">
      <c r="A33" s="4" t="s">
        <v>35</v>
      </c>
      <c r="B33" s="12" t="s">
        <v>10</v>
      </c>
      <c r="C33" s="12" t="s">
        <v>10</v>
      </c>
      <c r="D33" s="12" t="s">
        <v>10</v>
      </c>
      <c r="E33" s="12" t="s">
        <v>10</v>
      </c>
      <c r="F33" s="12" t="s">
        <v>10</v>
      </c>
      <c r="G33" s="52">
        <v>138.98699999999999</v>
      </c>
      <c r="H33" s="52">
        <v>135.61199999999999</v>
      </c>
      <c r="I33" s="52">
        <v>139.74</v>
      </c>
      <c r="J33" s="52">
        <v>160.309</v>
      </c>
      <c r="K33" s="52">
        <v>154.75399999999999</v>
      </c>
      <c r="L33" s="52">
        <v>160.44300000000001</v>
      </c>
      <c r="M33" s="52">
        <v>173.55699999999999</v>
      </c>
      <c r="N33" s="52">
        <v>187.607</v>
      </c>
      <c r="O33" s="28">
        <v>196.11799999999999</v>
      </c>
      <c r="P33" s="52">
        <v>199.39500000000001</v>
      </c>
      <c r="Q33" s="52">
        <v>177.38800000000001</v>
      </c>
      <c r="R33" s="52">
        <v>177.56700000000001</v>
      </c>
      <c r="S33" s="52">
        <v>197.38200000000001</v>
      </c>
      <c r="T33" s="52">
        <v>191.59899999999999</v>
      </c>
      <c r="U33" s="52">
        <v>184.27699999999999</v>
      </c>
      <c r="V33" s="52">
        <v>178.68899999999999</v>
      </c>
      <c r="W33" s="52">
        <v>207.512</v>
      </c>
      <c r="X33" s="52">
        <v>208.57300000000001</v>
      </c>
      <c r="Y33" s="52">
        <v>221.86</v>
      </c>
      <c r="Z33" s="52">
        <v>234.553</v>
      </c>
      <c r="AA33" s="52">
        <v>231.02199999999999</v>
      </c>
      <c r="AB33" s="52">
        <v>237.898</v>
      </c>
      <c r="AC33" s="52">
        <v>223.34299999999999</v>
      </c>
      <c r="AD33" s="28">
        <v>254.65</v>
      </c>
      <c r="AE33" s="28">
        <v>242.71100000000001</v>
      </c>
    </row>
    <row r="34" spans="1:31" x14ac:dyDescent="0.3">
      <c r="A34" s="4" t="s">
        <v>19</v>
      </c>
      <c r="B34" s="12" t="s">
        <v>10</v>
      </c>
      <c r="C34" s="12" t="s">
        <v>10</v>
      </c>
      <c r="D34" s="12" t="s">
        <v>10</v>
      </c>
      <c r="E34" s="12" t="s">
        <v>10</v>
      </c>
      <c r="F34" s="12" t="s">
        <v>10</v>
      </c>
      <c r="G34" s="52">
        <v>262.17</v>
      </c>
      <c r="H34" s="52">
        <v>272.75700000000001</v>
      </c>
      <c r="I34" s="52">
        <v>264.7</v>
      </c>
      <c r="J34" s="52">
        <v>234.65</v>
      </c>
      <c r="K34" s="52">
        <v>272.24900000000002</v>
      </c>
      <c r="L34" s="52">
        <v>279.75900000000001</v>
      </c>
      <c r="M34" s="52">
        <v>248.018</v>
      </c>
      <c r="N34" s="52">
        <v>249.47499999999999</v>
      </c>
      <c r="O34" s="52">
        <v>253.495</v>
      </c>
      <c r="P34" s="52">
        <v>292.84899999999999</v>
      </c>
      <c r="Q34" s="52">
        <v>315.89699999999999</v>
      </c>
      <c r="R34" s="52">
        <v>305.85000000000002</v>
      </c>
      <c r="S34" s="52">
        <v>349.74700000000001</v>
      </c>
      <c r="T34" s="52">
        <v>309.916</v>
      </c>
      <c r="U34" s="52">
        <v>322.25700000000001</v>
      </c>
      <c r="V34" s="52">
        <v>360.52300000000002</v>
      </c>
      <c r="W34" s="52">
        <v>374.02100000000002</v>
      </c>
      <c r="X34" s="52">
        <v>414.50099999999998</v>
      </c>
      <c r="Y34" s="52">
        <v>451.23399999999998</v>
      </c>
      <c r="Z34" s="52">
        <v>427.22699999999998</v>
      </c>
      <c r="AA34" s="52">
        <v>436.02</v>
      </c>
      <c r="AB34" s="52">
        <v>436.72300000000001</v>
      </c>
      <c r="AC34" s="52">
        <v>488.27100000000002</v>
      </c>
      <c r="AD34" s="28">
        <v>438.565</v>
      </c>
      <c r="AE34" s="28">
        <v>413.36099999999999</v>
      </c>
    </row>
    <row r="35" spans="1:31" x14ac:dyDescent="0.3">
      <c r="A35" s="4" t="s">
        <v>36</v>
      </c>
      <c r="B35" s="12" t="s">
        <v>10</v>
      </c>
      <c r="C35" s="12" t="s">
        <v>10</v>
      </c>
      <c r="D35" s="12" t="s">
        <v>10</v>
      </c>
      <c r="E35" s="12" t="s">
        <v>10</v>
      </c>
      <c r="F35" s="12" t="s">
        <v>10</v>
      </c>
      <c r="G35" s="53">
        <v>229.113</v>
      </c>
      <c r="H35" s="53">
        <v>218.887</v>
      </c>
      <c r="I35" s="53">
        <v>254.83</v>
      </c>
      <c r="J35" s="53">
        <v>258.03500000000003</v>
      </c>
      <c r="K35" s="53">
        <v>214.83199999999999</v>
      </c>
      <c r="L35" s="53">
        <v>222.238</v>
      </c>
      <c r="M35" s="53">
        <v>218.32</v>
      </c>
      <c r="N35" s="53">
        <v>231.56399999999999</v>
      </c>
      <c r="O35" s="53">
        <v>219.696</v>
      </c>
      <c r="P35" s="53">
        <v>233.941</v>
      </c>
      <c r="Q35" s="53">
        <v>239.05500000000001</v>
      </c>
      <c r="R35" s="53">
        <v>251.291</v>
      </c>
      <c r="S35" s="53">
        <v>236.78200000000001</v>
      </c>
      <c r="T35" s="53">
        <v>266.35399999999998</v>
      </c>
      <c r="U35" s="53">
        <v>276.94299999999998</v>
      </c>
      <c r="V35" s="53">
        <v>280.64999999999998</v>
      </c>
      <c r="W35" s="53">
        <v>277.15600000000001</v>
      </c>
      <c r="X35" s="53">
        <v>266.28899999999999</v>
      </c>
      <c r="Y35" s="53">
        <v>266.387</v>
      </c>
      <c r="Z35" s="53">
        <v>280.73399999999998</v>
      </c>
      <c r="AA35" s="53">
        <v>284.08499999999998</v>
      </c>
      <c r="AB35" s="53">
        <v>283.10599999999999</v>
      </c>
      <c r="AC35" s="53">
        <v>286.55200000000002</v>
      </c>
      <c r="AD35" s="24">
        <v>298.55799999999999</v>
      </c>
      <c r="AE35" s="24">
        <v>281.77</v>
      </c>
    </row>
    <row r="36" spans="1:31" x14ac:dyDescent="0.3">
      <c r="A36" s="4" t="s">
        <v>20</v>
      </c>
      <c r="B36" s="12" t="s">
        <v>10</v>
      </c>
      <c r="C36" s="12" t="s">
        <v>10</v>
      </c>
      <c r="D36" s="12" t="s">
        <v>10</v>
      </c>
      <c r="E36" s="12" t="s">
        <v>10</v>
      </c>
      <c r="F36" s="12" t="s">
        <v>10</v>
      </c>
      <c r="G36" s="52">
        <v>690.09</v>
      </c>
      <c r="H36" s="52">
        <v>721.7</v>
      </c>
      <c r="I36" s="52">
        <v>751.50800000000004</v>
      </c>
      <c r="J36" s="52">
        <v>781.60799999999995</v>
      </c>
      <c r="K36" s="52">
        <v>767.04600000000005</v>
      </c>
      <c r="L36" s="52">
        <v>742.22400000000005</v>
      </c>
      <c r="M36" s="52">
        <v>755.06</v>
      </c>
      <c r="N36" s="52">
        <v>781.952</v>
      </c>
      <c r="O36" s="52">
        <v>785.38699999999994</v>
      </c>
      <c r="P36" s="52">
        <v>769.64400000000001</v>
      </c>
      <c r="Q36" s="52">
        <v>746.46900000000005</v>
      </c>
      <c r="R36" s="52">
        <v>673.37800000000004</v>
      </c>
      <c r="S36" s="52">
        <v>576.923</v>
      </c>
      <c r="T36" s="52">
        <v>548.33799999999997</v>
      </c>
      <c r="U36" s="52">
        <v>539.947</v>
      </c>
      <c r="V36" s="52">
        <v>554.94200000000001</v>
      </c>
      <c r="W36" s="52">
        <v>568.26599999999996</v>
      </c>
      <c r="X36" s="52">
        <v>579.07600000000002</v>
      </c>
      <c r="Y36" s="52">
        <v>605.09199999999998</v>
      </c>
      <c r="Z36" s="52">
        <v>628.15499999999997</v>
      </c>
      <c r="AA36" s="52">
        <v>650.56399999999996</v>
      </c>
      <c r="AB36" s="52">
        <v>665.68600000000004</v>
      </c>
      <c r="AC36" s="52">
        <v>674.74300000000005</v>
      </c>
      <c r="AD36" s="28">
        <v>650.43600000000004</v>
      </c>
      <c r="AE36" s="28">
        <v>671.18600000000004</v>
      </c>
    </row>
    <row r="37" spans="1:31" x14ac:dyDescent="0.3">
      <c r="A37" s="4" t="s">
        <v>18</v>
      </c>
      <c r="B37" s="12" t="s">
        <v>10</v>
      </c>
      <c r="C37" s="12" t="s">
        <v>10</v>
      </c>
      <c r="D37" s="12" t="s">
        <v>10</v>
      </c>
      <c r="E37" s="12" t="s">
        <v>10</v>
      </c>
      <c r="F37" s="12" t="s">
        <v>10</v>
      </c>
      <c r="G37" s="52">
        <v>1420.954</v>
      </c>
      <c r="H37" s="52">
        <v>1479.42</v>
      </c>
      <c r="I37" s="52">
        <v>1562.162</v>
      </c>
      <c r="J37" s="52">
        <v>1673.6759999999999</v>
      </c>
      <c r="K37" s="52">
        <v>1606.8920000000001</v>
      </c>
      <c r="L37" s="52">
        <v>1621.1110000000001</v>
      </c>
      <c r="M37" s="52">
        <v>1711.847</v>
      </c>
      <c r="N37" s="52">
        <v>1832.6469999999999</v>
      </c>
      <c r="O37" s="52">
        <v>1888.056</v>
      </c>
      <c r="P37" s="52">
        <v>1996.7840000000001</v>
      </c>
      <c r="Q37" s="52">
        <v>2064.6709999999998</v>
      </c>
      <c r="R37" s="52">
        <v>2022.1469999999999</v>
      </c>
      <c r="S37" s="52">
        <v>1831.893</v>
      </c>
      <c r="T37" s="52">
        <v>1936.229</v>
      </c>
      <c r="U37" s="52">
        <v>1946.251</v>
      </c>
      <c r="V37" s="52">
        <v>1934.662</v>
      </c>
      <c r="W37" s="52">
        <v>1991.6379999999999</v>
      </c>
      <c r="X37" s="52">
        <v>2023.6759999999999</v>
      </c>
      <c r="Y37" s="52">
        <v>2046.2529999999999</v>
      </c>
      <c r="Z37" s="52">
        <v>2040.2560000000001</v>
      </c>
      <c r="AA37" s="52">
        <v>2108.317</v>
      </c>
      <c r="AB37" s="52">
        <v>2195.009</v>
      </c>
      <c r="AC37" s="52">
        <v>2233.9349999999999</v>
      </c>
      <c r="AD37" s="28">
        <v>2167.7890000000002</v>
      </c>
      <c r="AE37" s="28">
        <v>2332.08</v>
      </c>
    </row>
    <row r="38" spans="1:31" x14ac:dyDescent="0.3">
      <c r="A38" s="4" t="s">
        <v>37</v>
      </c>
      <c r="B38" s="12" t="s">
        <v>10</v>
      </c>
      <c r="C38" s="12" t="s">
        <v>10</v>
      </c>
      <c r="D38" s="12" t="s">
        <v>10</v>
      </c>
      <c r="E38" s="12" t="s">
        <v>10</v>
      </c>
      <c r="F38" s="12" t="s">
        <v>10</v>
      </c>
      <c r="G38" s="52">
        <v>675.18100000000004</v>
      </c>
      <c r="H38" s="52">
        <v>741.52599999999995</v>
      </c>
      <c r="I38" s="52">
        <v>766.28</v>
      </c>
      <c r="J38" s="52">
        <v>803.12</v>
      </c>
      <c r="K38" s="52">
        <v>817.375</v>
      </c>
      <c r="L38" s="52">
        <v>827.62699999999995</v>
      </c>
      <c r="M38" s="52">
        <v>871.69</v>
      </c>
      <c r="N38" s="52">
        <v>911.32100000000003</v>
      </c>
      <c r="O38" s="52">
        <v>952.88300000000004</v>
      </c>
      <c r="P38" s="52">
        <v>981.76199999999994</v>
      </c>
      <c r="Q38" s="52">
        <v>1014.361</v>
      </c>
      <c r="R38" s="52">
        <v>1016.802</v>
      </c>
      <c r="S38" s="52">
        <v>892.39599999999996</v>
      </c>
      <c r="T38" s="52">
        <v>944.96100000000001</v>
      </c>
      <c r="U38" s="52">
        <v>966.65700000000004</v>
      </c>
      <c r="V38" s="52">
        <v>1000.287</v>
      </c>
      <c r="W38" s="52">
        <v>1021.013</v>
      </c>
      <c r="X38" s="52">
        <v>1060.624</v>
      </c>
      <c r="Y38" s="52">
        <v>1105.847</v>
      </c>
      <c r="Z38" s="52">
        <v>1091.903</v>
      </c>
      <c r="AA38" s="52">
        <v>1097.615</v>
      </c>
      <c r="AB38" s="52">
        <v>1109.818</v>
      </c>
      <c r="AC38" s="52">
        <v>1104.627</v>
      </c>
      <c r="AD38" s="28">
        <v>1083.8510000000001</v>
      </c>
      <c r="AE38" s="28">
        <v>1114.18</v>
      </c>
    </row>
    <row r="39" spans="1:31" x14ac:dyDescent="0.3">
      <c r="A39" s="4" t="s">
        <v>38</v>
      </c>
      <c r="B39" s="12" t="s">
        <v>10</v>
      </c>
      <c r="C39" s="12" t="s">
        <v>10</v>
      </c>
      <c r="D39" s="12" t="s">
        <v>10</v>
      </c>
      <c r="E39" s="12" t="s">
        <v>10</v>
      </c>
      <c r="F39" s="12" t="s">
        <v>10</v>
      </c>
      <c r="G39" s="28">
        <v>698.51400000000001</v>
      </c>
      <c r="H39" s="52">
        <v>765.63599999999997</v>
      </c>
      <c r="I39" s="52">
        <v>793.88900000000001</v>
      </c>
      <c r="J39" s="52">
        <v>820.16099999999994</v>
      </c>
      <c r="K39" s="52">
        <v>850.87400000000002</v>
      </c>
      <c r="L39" s="52">
        <v>888.18399999999997</v>
      </c>
      <c r="M39" s="52">
        <v>934.27599999999995</v>
      </c>
      <c r="N39" s="52">
        <v>950.12800000000004</v>
      </c>
      <c r="O39" s="52">
        <v>980.89499999999998</v>
      </c>
      <c r="P39" s="52">
        <v>988.995</v>
      </c>
      <c r="Q39" s="52">
        <v>957.18100000000004</v>
      </c>
      <c r="R39" s="52">
        <v>921.42700000000002</v>
      </c>
      <c r="S39" s="52">
        <v>880.97699999999998</v>
      </c>
      <c r="T39" s="52">
        <v>901.11500000000001</v>
      </c>
      <c r="U39" s="52">
        <v>903.245</v>
      </c>
      <c r="V39" s="52">
        <v>910.00599999999997</v>
      </c>
      <c r="W39" s="52">
        <v>937.72500000000002</v>
      </c>
      <c r="X39" s="52">
        <v>955.10599999999999</v>
      </c>
      <c r="Y39" s="52">
        <v>990.74199999999996</v>
      </c>
      <c r="Z39" s="52">
        <v>1027.57</v>
      </c>
      <c r="AA39" s="52">
        <v>1061.7950000000001</v>
      </c>
      <c r="AB39" s="52">
        <v>1095.547</v>
      </c>
      <c r="AC39" s="52">
        <v>1122.902</v>
      </c>
      <c r="AD39" s="28">
        <v>1090.4970000000001</v>
      </c>
      <c r="AE39" s="28">
        <v>1113.1379999999999</v>
      </c>
    </row>
    <row r="40" spans="1:31" x14ac:dyDescent="0.3">
      <c r="A40" s="4" t="s">
        <v>39</v>
      </c>
      <c r="B40" s="12" t="s">
        <v>10</v>
      </c>
      <c r="C40" s="12" t="s">
        <v>10</v>
      </c>
      <c r="D40" s="12" t="s">
        <v>10</v>
      </c>
      <c r="E40" s="12" t="s">
        <v>10</v>
      </c>
      <c r="F40" s="12" t="s">
        <v>10</v>
      </c>
      <c r="G40" s="52">
        <v>400.834</v>
      </c>
      <c r="H40" s="52">
        <v>421.20299999999997</v>
      </c>
      <c r="I40" s="52">
        <v>424.70699999999999</v>
      </c>
      <c r="J40" s="52">
        <v>423.51900000000001</v>
      </c>
      <c r="K40" s="52">
        <v>395.92500000000001</v>
      </c>
      <c r="L40" s="52">
        <v>381.82</v>
      </c>
      <c r="M40" s="52">
        <v>395.589</v>
      </c>
      <c r="N40" s="52">
        <v>428.38900000000001</v>
      </c>
      <c r="O40" s="52">
        <v>448.983</v>
      </c>
      <c r="P40" s="52">
        <v>475.70100000000002</v>
      </c>
      <c r="Q40" s="52">
        <v>472.31700000000001</v>
      </c>
      <c r="R40" s="52">
        <v>467.92899999999997</v>
      </c>
      <c r="S40" s="52">
        <v>438.76900000000001</v>
      </c>
      <c r="T40" s="52">
        <v>460.96199999999999</v>
      </c>
      <c r="U40" s="52">
        <v>469.97399999999999</v>
      </c>
      <c r="V40" s="52">
        <v>473.31099999999998</v>
      </c>
      <c r="W40" s="52">
        <v>479.88499999999999</v>
      </c>
      <c r="X40" s="52">
        <v>494.36399999999998</v>
      </c>
      <c r="Y40" s="52">
        <v>507.12400000000002</v>
      </c>
      <c r="Z40" s="52">
        <v>514.678</v>
      </c>
      <c r="AA40" s="52">
        <v>537.13199999999995</v>
      </c>
      <c r="AB40" s="52">
        <v>556.37199999999996</v>
      </c>
      <c r="AC40" s="52">
        <v>566.13199999999995</v>
      </c>
      <c r="AD40" s="28">
        <v>490.274</v>
      </c>
      <c r="AE40" s="28">
        <v>503.71600000000001</v>
      </c>
    </row>
    <row r="41" spans="1:31" x14ac:dyDescent="0.3">
      <c r="A41" s="4" t="s">
        <v>40</v>
      </c>
      <c r="B41" s="12" t="s">
        <v>10</v>
      </c>
      <c r="C41" s="12" t="s">
        <v>10</v>
      </c>
      <c r="D41" s="12" t="s">
        <v>10</v>
      </c>
      <c r="E41" s="12" t="s">
        <v>10</v>
      </c>
      <c r="F41" s="12" t="s">
        <v>10</v>
      </c>
      <c r="G41" s="52">
        <v>347.13600000000002</v>
      </c>
      <c r="H41" s="52">
        <v>383.29599999999999</v>
      </c>
      <c r="I41" s="52">
        <v>429.71699999999998</v>
      </c>
      <c r="J41" s="52">
        <v>421.41899999999998</v>
      </c>
      <c r="K41" s="52">
        <v>447.52699999999999</v>
      </c>
      <c r="L41" s="52">
        <v>490.71100000000001</v>
      </c>
      <c r="M41" s="52">
        <v>506.36900000000003</v>
      </c>
      <c r="N41" s="52">
        <v>564.71699999999998</v>
      </c>
      <c r="O41" s="52">
        <v>602.34100000000001</v>
      </c>
      <c r="P41" s="52">
        <v>623.90300000000002</v>
      </c>
      <c r="Q41" s="52">
        <v>686.00199999999995</v>
      </c>
      <c r="R41" s="52">
        <v>729.76700000000005</v>
      </c>
      <c r="S41" s="52">
        <v>709.60799999999995</v>
      </c>
      <c r="T41" s="52">
        <v>751.82399999999996</v>
      </c>
      <c r="U41" s="52">
        <v>764.24900000000002</v>
      </c>
      <c r="V41" s="52">
        <v>762.70799999999997</v>
      </c>
      <c r="W41" s="52">
        <v>830.33699999999999</v>
      </c>
      <c r="X41" s="52">
        <v>851.06</v>
      </c>
      <c r="Y41" s="52">
        <v>939.25199999999995</v>
      </c>
      <c r="Z41" s="52">
        <v>1022.0359999999999</v>
      </c>
      <c r="AA41" s="52">
        <v>1087.202</v>
      </c>
      <c r="AB41" s="52">
        <v>1171.405</v>
      </c>
      <c r="AC41" s="52">
        <v>1252.855</v>
      </c>
      <c r="AD41" s="28">
        <v>1296.527</v>
      </c>
      <c r="AE41" s="28">
        <v>1467.6559999999999</v>
      </c>
    </row>
    <row r="42" spans="1:31" x14ac:dyDescent="0.3">
      <c r="A42" s="4" t="s">
        <v>41</v>
      </c>
      <c r="B42" s="12" t="s">
        <v>10</v>
      </c>
      <c r="C42" s="12" t="s">
        <v>10</v>
      </c>
      <c r="D42" s="12" t="s">
        <v>10</v>
      </c>
      <c r="E42" s="12" t="s">
        <v>10</v>
      </c>
      <c r="F42" s="12" t="s">
        <v>10</v>
      </c>
      <c r="G42" s="52">
        <v>2106.67</v>
      </c>
      <c r="H42" s="52">
        <v>2198.2640000000001</v>
      </c>
      <c r="I42" s="52">
        <v>2337.7339999999999</v>
      </c>
      <c r="J42" s="52">
        <v>2460.752</v>
      </c>
      <c r="K42" s="52">
        <v>2585.3820000000001</v>
      </c>
      <c r="L42" s="52">
        <v>2601.0720000000001</v>
      </c>
      <c r="M42" s="52">
        <v>2618.5050000000001</v>
      </c>
      <c r="N42" s="52">
        <v>2666.9879999999998</v>
      </c>
      <c r="O42" s="52">
        <v>2845.759</v>
      </c>
      <c r="P42" s="52">
        <v>2907.6289999999999</v>
      </c>
      <c r="Q42" s="52">
        <v>2968.6779999999999</v>
      </c>
      <c r="R42" s="52">
        <v>2904.3069999999998</v>
      </c>
      <c r="S42" s="52">
        <v>3056.9609999999998</v>
      </c>
      <c r="T42" s="52">
        <v>3104.491</v>
      </c>
      <c r="U42" s="52">
        <v>3156.0659999999998</v>
      </c>
      <c r="V42" s="52">
        <v>3289.248</v>
      </c>
      <c r="W42" s="52">
        <v>3272.3409999999999</v>
      </c>
      <c r="X42" s="52">
        <v>3343.5859999999998</v>
      </c>
      <c r="Y42" s="52">
        <v>3380.36</v>
      </c>
      <c r="Z42" s="52">
        <v>3415.3580000000002</v>
      </c>
      <c r="AA42" s="52">
        <v>3430.2910000000002</v>
      </c>
      <c r="AB42" s="52">
        <v>3489.8919999999998</v>
      </c>
      <c r="AC42" s="52">
        <v>3558.1770000000001</v>
      </c>
      <c r="AD42" s="28">
        <v>3568.6370000000002</v>
      </c>
      <c r="AE42" s="28">
        <v>3761.3539999999998</v>
      </c>
    </row>
    <row r="43" spans="1:31" x14ac:dyDescent="0.3">
      <c r="A43" s="4" t="s">
        <v>42</v>
      </c>
      <c r="B43" s="12" t="s">
        <v>10</v>
      </c>
      <c r="C43" s="12" t="s">
        <v>10</v>
      </c>
      <c r="D43" s="12" t="s">
        <v>10</v>
      </c>
      <c r="E43" s="12" t="s">
        <v>10</v>
      </c>
      <c r="F43" s="12" t="s">
        <v>10</v>
      </c>
      <c r="G43" s="52">
        <v>1250.33</v>
      </c>
      <c r="H43" s="52">
        <v>1308.1120000000001</v>
      </c>
      <c r="I43" s="52">
        <v>1369.806</v>
      </c>
      <c r="J43" s="52">
        <v>1449.9590000000001</v>
      </c>
      <c r="K43" s="52">
        <v>1493.373</v>
      </c>
      <c r="L43" s="52">
        <v>1510.6990000000001</v>
      </c>
      <c r="M43" s="52">
        <v>1559.271</v>
      </c>
      <c r="N43" s="52">
        <v>1597.192</v>
      </c>
      <c r="O43" s="52">
        <v>1668.268</v>
      </c>
      <c r="P43" s="52">
        <v>1716.0719999999999</v>
      </c>
      <c r="Q43" s="52">
        <v>1773.721</v>
      </c>
      <c r="R43" s="52">
        <v>1856.808</v>
      </c>
      <c r="S43" s="52">
        <v>1733.91</v>
      </c>
      <c r="T43" s="52">
        <v>1809.4359999999999</v>
      </c>
      <c r="U43" s="52">
        <v>1883.23</v>
      </c>
      <c r="V43" s="52">
        <v>1968.876</v>
      </c>
      <c r="W43" s="52">
        <v>1992.66</v>
      </c>
      <c r="X43" s="52">
        <v>2083.6219999999998</v>
      </c>
      <c r="Y43" s="52">
        <v>2154.1280000000002</v>
      </c>
      <c r="Z43" s="52">
        <v>2197.8560000000002</v>
      </c>
      <c r="AA43" s="52">
        <v>2301.0650000000001</v>
      </c>
      <c r="AB43" s="52">
        <v>2432.9009999999998</v>
      </c>
      <c r="AC43" s="52">
        <v>2543.768</v>
      </c>
      <c r="AD43" s="28">
        <v>2483.9140000000002</v>
      </c>
      <c r="AE43" s="28">
        <v>2749.9490000000001</v>
      </c>
    </row>
    <row r="44" spans="1:31" x14ac:dyDescent="0.3">
      <c r="A44" s="4" t="s">
        <v>43</v>
      </c>
      <c r="B44" s="12" t="s">
        <v>10</v>
      </c>
      <c r="C44" s="12" t="s">
        <v>10</v>
      </c>
      <c r="D44" s="12" t="s">
        <v>10</v>
      </c>
      <c r="E44" s="12" t="s">
        <v>10</v>
      </c>
      <c r="F44" s="12" t="s">
        <v>10</v>
      </c>
      <c r="G44" s="52">
        <v>917.25400000000002</v>
      </c>
      <c r="H44" s="52">
        <v>921.23800000000006</v>
      </c>
      <c r="I44" s="52">
        <v>952.15499999999997</v>
      </c>
      <c r="J44" s="52">
        <v>987.02</v>
      </c>
      <c r="K44" s="52">
        <v>1012.063</v>
      </c>
      <c r="L44" s="52">
        <v>1052.481</v>
      </c>
      <c r="M44" s="52">
        <v>1094.3920000000001</v>
      </c>
      <c r="N44" s="52">
        <v>1146.5070000000001</v>
      </c>
      <c r="O44" s="52">
        <v>1167.9839999999999</v>
      </c>
      <c r="P44" s="52">
        <v>1215.4059999999999</v>
      </c>
      <c r="Q44" s="52">
        <v>1225.0309999999999</v>
      </c>
      <c r="R44" s="52">
        <v>1302.5830000000001</v>
      </c>
      <c r="S44" s="52">
        <v>1346.2840000000001</v>
      </c>
      <c r="T44" s="52">
        <v>1362.0540000000001</v>
      </c>
      <c r="U44" s="52">
        <v>1386.2080000000001</v>
      </c>
      <c r="V44" s="52">
        <v>1409.2639999999999</v>
      </c>
      <c r="W44" s="52">
        <v>1426.4570000000001</v>
      </c>
      <c r="X44" s="52">
        <v>1452.1759999999999</v>
      </c>
      <c r="Y44" s="52">
        <v>1506.7570000000001</v>
      </c>
      <c r="Z44" s="52">
        <v>1549.345</v>
      </c>
      <c r="AA44" s="52">
        <v>1576.769</v>
      </c>
      <c r="AB44" s="52">
        <v>1620.6110000000001</v>
      </c>
      <c r="AC44" s="52">
        <v>1666.4259999999999</v>
      </c>
      <c r="AD44" s="28">
        <v>1560.45</v>
      </c>
      <c r="AE44" s="28">
        <v>1639.143</v>
      </c>
    </row>
    <row r="45" spans="1:31" x14ac:dyDescent="0.3">
      <c r="A45" s="4" t="s">
        <v>62</v>
      </c>
      <c r="B45" s="12" t="s">
        <v>10</v>
      </c>
      <c r="C45" s="12" t="s">
        <v>10</v>
      </c>
      <c r="D45" s="12" t="s">
        <v>10</v>
      </c>
      <c r="E45" s="12" t="s">
        <v>10</v>
      </c>
      <c r="F45" s="12" t="s">
        <v>10</v>
      </c>
      <c r="G45" s="52">
        <v>489.42200000000003</v>
      </c>
      <c r="H45" s="52">
        <v>502.82</v>
      </c>
      <c r="I45" s="52">
        <v>530.36400000000003</v>
      </c>
      <c r="J45" s="52">
        <v>562.04899999999998</v>
      </c>
      <c r="K45" s="28">
        <v>543.149</v>
      </c>
      <c r="L45" s="52">
        <v>557.96299999999997</v>
      </c>
      <c r="M45" s="52">
        <v>572.33600000000001</v>
      </c>
      <c r="N45" s="52">
        <v>597.90599999999995</v>
      </c>
      <c r="O45" s="28">
        <v>599.5</v>
      </c>
      <c r="P45" s="52">
        <v>616.16999999999996</v>
      </c>
      <c r="Q45" s="52">
        <v>612.97</v>
      </c>
      <c r="R45" s="28">
        <v>599.20699999999999</v>
      </c>
      <c r="S45" s="52">
        <v>564.08500000000004</v>
      </c>
      <c r="T45" s="52">
        <v>586.38499999999999</v>
      </c>
      <c r="U45" s="52">
        <v>607.47699999999998</v>
      </c>
      <c r="V45" s="52">
        <v>622.73400000000004</v>
      </c>
      <c r="W45" s="52">
        <v>635.50599999999997</v>
      </c>
      <c r="X45" s="52">
        <v>658.51599999999996</v>
      </c>
      <c r="Y45" s="52">
        <v>678.89200000000005</v>
      </c>
      <c r="Z45" s="52">
        <v>690.71799999999996</v>
      </c>
      <c r="AA45" s="52">
        <v>707.7</v>
      </c>
      <c r="AB45" s="52">
        <v>720.41600000000005</v>
      </c>
      <c r="AC45" s="52">
        <v>734.94399999999996</v>
      </c>
      <c r="AD45" s="28">
        <v>516.21500000000003</v>
      </c>
      <c r="AE45" s="28">
        <v>618.85400000000004</v>
      </c>
    </row>
    <row r="46" spans="1:31" x14ac:dyDescent="0.3">
      <c r="A46" s="4" t="s">
        <v>44</v>
      </c>
      <c r="B46" s="12" t="s">
        <v>10</v>
      </c>
      <c r="C46" s="12" t="s">
        <v>10</v>
      </c>
      <c r="D46" s="12" t="s">
        <v>10</v>
      </c>
      <c r="E46" s="12" t="s">
        <v>10</v>
      </c>
      <c r="F46" s="12" t="s">
        <v>10</v>
      </c>
      <c r="G46" s="53">
        <v>402.19600000000003</v>
      </c>
      <c r="H46" s="53">
        <v>418.94600000000003</v>
      </c>
      <c r="I46" s="53">
        <v>421.77</v>
      </c>
      <c r="J46" s="53">
        <v>431.28300000000002</v>
      </c>
      <c r="K46" s="53">
        <v>389.12599999999998</v>
      </c>
      <c r="L46" s="53">
        <v>399.75</v>
      </c>
      <c r="M46" s="53">
        <v>388.60300000000001</v>
      </c>
      <c r="N46" s="53">
        <v>393.64299999999997</v>
      </c>
      <c r="O46" s="53">
        <v>396.30599999999998</v>
      </c>
      <c r="P46" s="53">
        <v>398.38</v>
      </c>
      <c r="Q46" s="53">
        <v>389.34199999999998</v>
      </c>
      <c r="R46" s="53">
        <v>374.928</v>
      </c>
      <c r="S46" s="53">
        <v>352.476</v>
      </c>
      <c r="T46" s="53">
        <v>346.17</v>
      </c>
      <c r="U46" s="53">
        <v>343.315</v>
      </c>
      <c r="V46" s="53">
        <v>348.58199999999999</v>
      </c>
      <c r="W46" s="53">
        <v>345.70299999999997</v>
      </c>
      <c r="X46" s="53">
        <v>355.70699999999999</v>
      </c>
      <c r="Y46" s="53">
        <v>357.71499999999997</v>
      </c>
      <c r="Z46" s="53">
        <v>354.81099999999998</v>
      </c>
      <c r="AA46" s="53">
        <v>357.02800000000002</v>
      </c>
      <c r="AB46" s="53">
        <v>368.81400000000002</v>
      </c>
      <c r="AC46" s="53">
        <v>368.83800000000002</v>
      </c>
      <c r="AD46" s="24">
        <v>322.97199999999998</v>
      </c>
      <c r="AE46" s="24">
        <v>332.18799999999999</v>
      </c>
    </row>
    <row r="47" spans="1:31" x14ac:dyDescent="0.3">
      <c r="A47" s="3" t="s">
        <v>21</v>
      </c>
      <c r="B47" s="5">
        <v>106940</v>
      </c>
      <c r="C47" s="5">
        <v>115461</v>
      </c>
      <c r="D47" s="5">
        <v>125840</v>
      </c>
      <c r="E47" s="5">
        <v>132304</v>
      </c>
      <c r="F47" s="5">
        <v>133944</v>
      </c>
      <c r="G47" s="5">
        <v>136297</v>
      </c>
      <c r="H47" s="5">
        <v>137673</v>
      </c>
      <c r="I47" s="5">
        <v>139367</v>
      </c>
      <c r="J47" s="5">
        <v>142583</v>
      </c>
      <c r="K47" s="5">
        <v>143734</v>
      </c>
      <c r="L47" s="5">
        <v>144863</v>
      </c>
      <c r="M47" s="5">
        <v>146510</v>
      </c>
      <c r="N47" s="5">
        <v>147401</v>
      </c>
      <c r="O47" s="5">
        <v>149321</v>
      </c>
      <c r="P47" s="5">
        <v>151428</v>
      </c>
      <c r="Q47" s="5">
        <v>153124</v>
      </c>
      <c r="R47" s="5">
        <v>154287</v>
      </c>
      <c r="S47" s="5">
        <v>154142</v>
      </c>
      <c r="T47" s="5">
        <v>153889</v>
      </c>
      <c r="U47" s="5">
        <v>153617</v>
      </c>
      <c r="V47" s="5">
        <v>154975</v>
      </c>
      <c r="W47" s="5">
        <v>155389</v>
      </c>
      <c r="X47" s="5">
        <v>155921</v>
      </c>
      <c r="Y47" s="5">
        <v>157130</v>
      </c>
      <c r="Z47" s="5">
        <v>159187</v>
      </c>
      <c r="AA47" s="5">
        <v>160320</v>
      </c>
      <c r="AB47" s="5">
        <v>162074</v>
      </c>
      <c r="AC47" s="5">
        <v>163539</v>
      </c>
      <c r="AD47" s="5">
        <v>160742</v>
      </c>
      <c r="AE47" s="5">
        <v>161204</v>
      </c>
    </row>
    <row r="48" spans="1:31" x14ac:dyDescent="0.3">
      <c r="A48" s="4" t="s">
        <v>31</v>
      </c>
      <c r="B48" s="12">
        <v>77.400000000000006</v>
      </c>
      <c r="C48" s="12">
        <v>76.3</v>
      </c>
      <c r="D48" s="12">
        <v>76.400000000000006</v>
      </c>
      <c r="E48" s="12">
        <v>75</v>
      </c>
      <c r="F48" s="12">
        <v>74.900000000000006</v>
      </c>
      <c r="G48" s="12">
        <v>75</v>
      </c>
      <c r="H48" s="12">
        <v>74.900000000000006</v>
      </c>
      <c r="I48" s="12">
        <v>74.7</v>
      </c>
      <c r="J48" s="12">
        <v>74.8</v>
      </c>
      <c r="K48" s="12">
        <v>74.400000000000006</v>
      </c>
      <c r="L48" s="12">
        <v>74.099999999999994</v>
      </c>
      <c r="M48" s="12">
        <v>73.5</v>
      </c>
      <c r="N48" s="12">
        <v>73.3</v>
      </c>
      <c r="O48" s="12">
        <v>73.3</v>
      </c>
      <c r="P48" s="12">
        <v>73.5</v>
      </c>
      <c r="Q48" s="12">
        <v>73.2</v>
      </c>
      <c r="R48" s="12">
        <v>73</v>
      </c>
      <c r="S48" s="12">
        <v>72</v>
      </c>
      <c r="T48" s="12">
        <v>71.2</v>
      </c>
      <c r="U48" s="12">
        <v>70.5</v>
      </c>
      <c r="V48" s="12">
        <v>70.2</v>
      </c>
      <c r="W48" s="12">
        <v>69.7</v>
      </c>
      <c r="X48" s="12">
        <v>69.2</v>
      </c>
      <c r="Y48" s="12">
        <v>69.099999999999994</v>
      </c>
      <c r="Z48" s="12">
        <v>69.2</v>
      </c>
      <c r="AA48" s="12">
        <v>69.099999999999994</v>
      </c>
      <c r="AB48" s="12">
        <v>69.099999999999994</v>
      </c>
      <c r="AC48" s="12">
        <v>69.2</v>
      </c>
      <c r="AD48" s="12">
        <v>67.7</v>
      </c>
      <c r="AE48" s="12">
        <v>67.599999999999994</v>
      </c>
    </row>
    <row r="49" spans="1:31" x14ac:dyDescent="0.3">
      <c r="A49" s="4" t="s">
        <v>32</v>
      </c>
      <c r="B49" s="12">
        <v>51.5</v>
      </c>
      <c r="C49" s="12">
        <v>54.5</v>
      </c>
      <c r="D49" s="12">
        <v>57.5</v>
      </c>
      <c r="E49" s="12">
        <v>58.9</v>
      </c>
      <c r="F49" s="12">
        <v>59.3</v>
      </c>
      <c r="G49" s="12">
        <v>59.8</v>
      </c>
      <c r="H49" s="12">
        <v>59.8</v>
      </c>
      <c r="I49" s="12">
        <v>60</v>
      </c>
      <c r="J49" s="12">
        <v>59.9</v>
      </c>
      <c r="K49" s="12">
        <v>59.8</v>
      </c>
      <c r="L49" s="12">
        <v>59.6</v>
      </c>
      <c r="M49" s="12">
        <v>59.5</v>
      </c>
      <c r="N49" s="12">
        <v>59.2</v>
      </c>
      <c r="O49" s="12">
        <v>59.3</v>
      </c>
      <c r="P49" s="12">
        <v>59.4</v>
      </c>
      <c r="Q49" s="12">
        <v>59.3</v>
      </c>
      <c r="R49" s="12">
        <v>59.5</v>
      </c>
      <c r="S49" s="12">
        <v>59.2</v>
      </c>
      <c r="T49" s="12">
        <v>58.6</v>
      </c>
      <c r="U49" s="12">
        <v>58.1</v>
      </c>
      <c r="V49" s="12">
        <v>57.7</v>
      </c>
      <c r="W49" s="12">
        <v>57.2</v>
      </c>
      <c r="X49" s="12">
        <v>57</v>
      </c>
      <c r="Y49" s="12">
        <v>56.7</v>
      </c>
      <c r="Z49" s="12">
        <v>56.8</v>
      </c>
      <c r="AA49" s="12">
        <v>57</v>
      </c>
      <c r="AB49" s="12">
        <v>57.1</v>
      </c>
      <c r="AC49" s="12">
        <v>57.4</v>
      </c>
      <c r="AD49" s="12">
        <v>56.2</v>
      </c>
      <c r="AE49" s="12">
        <v>56.1</v>
      </c>
    </row>
    <row r="50" spans="1:31" x14ac:dyDescent="0.3">
      <c r="A50" s="3" t="s">
        <v>22</v>
      </c>
      <c r="B50" s="5">
        <v>80776</v>
      </c>
      <c r="C50" s="5">
        <v>86789</v>
      </c>
      <c r="D50" s="5">
        <v>93347</v>
      </c>
      <c r="E50" s="5">
        <v>98990</v>
      </c>
      <c r="F50" s="5">
        <v>99627</v>
      </c>
      <c r="G50" s="5">
        <v>101018</v>
      </c>
      <c r="H50" s="5">
        <v>102528</v>
      </c>
      <c r="I50" s="5">
        <v>103874</v>
      </c>
      <c r="J50" s="5">
        <v>104705</v>
      </c>
      <c r="K50" s="5">
        <v>108209</v>
      </c>
      <c r="L50" s="5">
        <v>109297</v>
      </c>
      <c r="M50" s="5">
        <v>111278</v>
      </c>
      <c r="N50" s="5">
        <v>112000</v>
      </c>
      <c r="O50" s="5">
        <v>113343</v>
      </c>
      <c r="P50" s="5">
        <v>114384</v>
      </c>
      <c r="Q50" s="5">
        <v>116011</v>
      </c>
      <c r="R50" s="5">
        <v>116783</v>
      </c>
      <c r="S50" s="5">
        <v>117181</v>
      </c>
      <c r="T50" s="5">
        <v>117538</v>
      </c>
      <c r="U50" s="5">
        <v>118682</v>
      </c>
      <c r="V50" s="5">
        <v>121084</v>
      </c>
      <c r="W50" s="5">
        <v>122459</v>
      </c>
      <c r="X50" s="5">
        <v>123229</v>
      </c>
      <c r="Y50" s="5">
        <v>124587</v>
      </c>
      <c r="Z50" s="5">
        <v>125819</v>
      </c>
      <c r="AA50" s="5">
        <v>126224</v>
      </c>
      <c r="AB50" s="5">
        <v>127586</v>
      </c>
      <c r="AC50" s="5">
        <v>128579</v>
      </c>
      <c r="AD50" s="5">
        <v>128451</v>
      </c>
      <c r="AE50" s="5">
        <v>129931</v>
      </c>
    </row>
    <row r="51" spans="1:31" x14ac:dyDescent="0.3">
      <c r="A51" s="3" t="s">
        <v>23</v>
      </c>
      <c r="B51" s="10">
        <v>2.76</v>
      </c>
      <c r="C51" s="10">
        <v>2.69</v>
      </c>
      <c r="D51" s="10">
        <v>2.63</v>
      </c>
      <c r="E51" s="10">
        <v>2.65</v>
      </c>
      <c r="F51" s="10">
        <v>2.65</v>
      </c>
      <c r="G51" s="10">
        <v>2.64</v>
      </c>
      <c r="H51" s="10">
        <v>2.62</v>
      </c>
      <c r="I51" s="10">
        <v>2.61</v>
      </c>
      <c r="J51" s="10">
        <v>2.62</v>
      </c>
      <c r="K51" s="10">
        <v>2.58</v>
      </c>
      <c r="L51" s="10">
        <v>2.58</v>
      </c>
      <c r="M51" s="10">
        <v>2.57</v>
      </c>
      <c r="N51" s="10">
        <v>2.57</v>
      </c>
      <c r="O51" s="10">
        <v>2.57</v>
      </c>
      <c r="P51" s="10">
        <v>2.57</v>
      </c>
      <c r="Q51" s="10">
        <v>2.56</v>
      </c>
      <c r="R51" s="10">
        <v>2.56</v>
      </c>
      <c r="S51" s="10">
        <v>2.57</v>
      </c>
      <c r="T51" s="10">
        <v>2.59</v>
      </c>
      <c r="U51" s="10">
        <v>2.58</v>
      </c>
      <c r="V51" s="10">
        <v>2.5499999999999998</v>
      </c>
      <c r="W51" s="10">
        <v>2.54</v>
      </c>
      <c r="X51" s="10">
        <v>2.54</v>
      </c>
      <c r="Y51" s="10">
        <v>2.54</v>
      </c>
      <c r="Z51" s="10">
        <v>2.5299999999999998</v>
      </c>
      <c r="AA51" s="10">
        <v>2.54</v>
      </c>
      <c r="AB51" s="10">
        <v>2.5299999999999998</v>
      </c>
      <c r="AC51" s="10">
        <v>2.52</v>
      </c>
      <c r="AD51" s="10">
        <v>2.5299999999999998</v>
      </c>
      <c r="AE51" s="10">
        <v>2.5099999999999998</v>
      </c>
    </row>
    <row r="52" spans="1:31" ht="18" x14ac:dyDescent="0.3">
      <c r="A52" s="13" t="s">
        <v>76</v>
      </c>
      <c r="B52" s="5">
        <v>47026.690245214581</v>
      </c>
      <c r="C52" s="5">
        <v>48105.056626694204</v>
      </c>
      <c r="D52" s="5">
        <v>51064.809346962153</v>
      </c>
      <c r="E52" s="5">
        <v>51045.33146486646</v>
      </c>
      <c r="F52" s="5">
        <v>51788.147059333947</v>
      </c>
      <c r="G52" s="5">
        <v>52853.233066657413</v>
      </c>
      <c r="H52" s="5">
        <v>54795.709126564041</v>
      </c>
      <c r="I52" s="5">
        <v>56152.078007045799</v>
      </c>
      <c r="J52" s="5">
        <v>56036.096072748725</v>
      </c>
      <c r="K52" s="5">
        <v>54793.938410009891</v>
      </c>
      <c r="L52" s="5">
        <v>54175.072974333161</v>
      </c>
      <c r="M52" s="5">
        <v>54106.900386998248</v>
      </c>
      <c r="N52" s="5">
        <v>53919.204432257953</v>
      </c>
      <c r="O52" s="5">
        <v>54496.458028912064</v>
      </c>
      <c r="P52" s="5">
        <v>54921.430001908957</v>
      </c>
      <c r="Q52" s="5">
        <v>55658.04808843691</v>
      </c>
      <c r="R52" s="6">
        <v>53673.960189507663</v>
      </c>
      <c r="S52" s="6">
        <v>53298.568280027073</v>
      </c>
      <c r="T52" s="6">
        <v>51905.899710185171</v>
      </c>
      <c r="U52" s="6">
        <v>51113.504052201381</v>
      </c>
      <c r="V52" s="6">
        <v>51017</v>
      </c>
      <c r="W52" s="6">
        <v>52802.767644864027</v>
      </c>
      <c r="X52" s="6">
        <v>51992.664821338702</v>
      </c>
      <c r="Y52" s="6">
        <v>54669.10289294205</v>
      </c>
      <c r="Z52" s="6">
        <v>56382.27115908578</v>
      </c>
      <c r="AA52" s="6">
        <v>57376.528504243099</v>
      </c>
      <c r="AB52" s="6">
        <v>57660.728511184767</v>
      </c>
      <c r="AC52" s="9">
        <v>61585.521753466499</v>
      </c>
      <c r="AD52" s="9">
        <v>59780.276226506772</v>
      </c>
      <c r="AE52" s="9" t="s">
        <v>10</v>
      </c>
    </row>
    <row r="53" spans="1:31" ht="18" x14ac:dyDescent="0.3">
      <c r="A53" s="13" t="s">
        <v>77</v>
      </c>
      <c r="B53" s="5">
        <v>55929.855135833444</v>
      </c>
      <c r="C53" s="5">
        <v>59202.139448219321</v>
      </c>
      <c r="D53" s="5">
        <v>63787.410133783836</v>
      </c>
      <c r="E53" s="5">
        <v>67317.333714271517</v>
      </c>
      <c r="F53" s="5">
        <v>68758.697042346248</v>
      </c>
      <c r="G53" s="5">
        <v>70972.978174726406</v>
      </c>
      <c r="H53" s="5">
        <v>73073.048085164526</v>
      </c>
      <c r="I53" s="5">
        <v>75526.375961144309</v>
      </c>
      <c r="J53" s="5">
        <v>76247.057625181667</v>
      </c>
      <c r="K53" s="5">
        <v>75529.032036073186</v>
      </c>
      <c r="L53" s="5">
        <v>73902.628821286169</v>
      </c>
      <c r="M53" s="5">
        <v>73778.678657938217</v>
      </c>
      <c r="N53" s="5">
        <v>73539.631914338592</v>
      </c>
      <c r="O53" s="5">
        <v>74515.296771548892</v>
      </c>
      <c r="P53" s="5">
        <v>75851.302460777864</v>
      </c>
      <c r="Q53" s="5">
        <v>74911.051935952695</v>
      </c>
      <c r="R53" s="6">
        <v>73010.187645180922</v>
      </c>
      <c r="S53" s="6">
        <v>72785.306634535358</v>
      </c>
      <c r="T53" s="6">
        <v>70988.029265990088</v>
      </c>
      <c r="U53" s="6">
        <v>71152.705911580939</v>
      </c>
      <c r="V53" s="6">
        <v>71274</v>
      </c>
      <c r="W53" s="6">
        <v>74096.522291094734</v>
      </c>
      <c r="X53" s="6">
        <v>73389.121001701802</v>
      </c>
      <c r="Y53" s="6">
        <v>76672.914972112834</v>
      </c>
      <c r="Z53" s="6">
        <v>79401.589282386994</v>
      </c>
      <c r="AA53" s="6">
        <v>80606.561941790991</v>
      </c>
      <c r="AB53" s="6">
        <v>82157.709700259613</v>
      </c>
      <c r="AC53" s="9">
        <v>87926.704445797048</v>
      </c>
      <c r="AD53" s="9">
        <v>85902.775349986958</v>
      </c>
      <c r="AE53" s="9" t="s">
        <v>10</v>
      </c>
    </row>
    <row r="54" spans="1:31" ht="18.75" thickBot="1" x14ac:dyDescent="0.35">
      <c r="A54" s="31" t="s">
        <v>78</v>
      </c>
      <c r="B54" s="14" t="s">
        <v>10</v>
      </c>
      <c r="C54" s="14">
        <v>47844.346691550796</v>
      </c>
      <c r="D54" s="14">
        <v>48400.973652477471</v>
      </c>
      <c r="E54" s="14">
        <v>48330.982931754064</v>
      </c>
      <c r="F54" s="14">
        <v>49314.888035735079</v>
      </c>
      <c r="G54" s="14">
        <v>49731.028837939317</v>
      </c>
      <c r="H54" s="14">
        <v>50074.97811013124</v>
      </c>
      <c r="I54" s="14">
        <v>51045.462106119994</v>
      </c>
      <c r="J54" s="14">
        <v>50771.452133549064</v>
      </c>
      <c r="K54" s="14">
        <v>51277.513926465159</v>
      </c>
      <c r="L54" s="15">
        <v>51962.541992901271</v>
      </c>
      <c r="M54" s="14">
        <v>50982.994438711568</v>
      </c>
      <c r="N54" s="14">
        <v>52777.188531101056</v>
      </c>
      <c r="O54" s="14">
        <v>54594.096633937312</v>
      </c>
      <c r="P54" s="14">
        <v>55145.896749702071</v>
      </c>
      <c r="Q54" s="14">
        <v>54998.789461386565</v>
      </c>
      <c r="R54" s="14">
        <v>53869.223587608765</v>
      </c>
      <c r="S54" s="14">
        <v>52538.337983327408</v>
      </c>
      <c r="T54" s="14">
        <v>50676.615982573632</v>
      </c>
      <c r="U54" s="14">
        <v>50757.11669226575</v>
      </c>
      <c r="V54" s="14">
        <v>51442</v>
      </c>
      <c r="W54" s="14">
        <v>50354.043606467327</v>
      </c>
      <c r="X54" s="14">
        <v>51835.689744441806</v>
      </c>
      <c r="Y54" s="54">
        <v>54148.684297209817</v>
      </c>
      <c r="Z54" s="54">
        <v>54732.030393441033</v>
      </c>
      <c r="AA54" s="32">
        <v>56149.943002751097</v>
      </c>
      <c r="AB54" s="32">
        <v>55876.484945453012</v>
      </c>
      <c r="AC54" s="32">
        <v>56505.610370020433</v>
      </c>
      <c r="AD54" s="32">
        <v>54302.564566232235</v>
      </c>
      <c r="AE54" s="14" t="s">
        <v>10</v>
      </c>
    </row>
    <row r="55" spans="1:31" ht="12.75" x14ac:dyDescent="0.2">
      <c r="A55" s="43" t="s">
        <v>68</v>
      </c>
      <c r="B55" s="43"/>
      <c r="C55" s="43"/>
      <c r="D55" s="43"/>
      <c r="E55" s="43"/>
      <c r="F55" s="43"/>
      <c r="G55" s="43"/>
      <c r="H55" s="43"/>
      <c r="I55" s="43"/>
      <c r="J55" s="43"/>
      <c r="K55" s="43"/>
      <c r="L55" s="43"/>
      <c r="M55" s="43"/>
      <c r="N55" s="43"/>
      <c r="O55" s="43"/>
      <c r="P55" s="43"/>
      <c r="Q55" s="43"/>
      <c r="R55" s="43"/>
      <c r="S55" s="43"/>
      <c r="T55" s="43"/>
      <c r="U55" s="43"/>
      <c r="V55" s="29"/>
      <c r="W55" s="29"/>
      <c r="X55" s="29"/>
      <c r="Y55" s="29"/>
      <c r="Z55" s="29"/>
      <c r="AA55" s="29"/>
      <c r="AB55" s="29"/>
      <c r="AC55" s="29"/>
    </row>
    <row r="56" spans="1:31" ht="12.75" x14ac:dyDescent="0.2">
      <c r="A56" s="44"/>
      <c r="B56" s="44"/>
      <c r="C56" s="44"/>
      <c r="D56" s="44"/>
      <c r="E56" s="44"/>
      <c r="F56" s="44"/>
      <c r="G56" s="44"/>
      <c r="H56" s="44"/>
      <c r="I56" s="44"/>
      <c r="J56" s="44"/>
      <c r="K56" s="44"/>
      <c r="L56" s="44"/>
      <c r="M56" s="44"/>
      <c r="N56" s="44"/>
      <c r="O56" s="44"/>
      <c r="P56" s="44"/>
      <c r="Q56" s="44"/>
      <c r="R56" s="44"/>
      <c r="S56" s="44"/>
      <c r="T56" s="44"/>
      <c r="U56" s="44"/>
      <c r="V56" s="29"/>
      <c r="W56" s="29"/>
      <c r="X56" s="29"/>
      <c r="Y56" s="29"/>
      <c r="Z56" s="29"/>
      <c r="AA56" s="29"/>
      <c r="AB56" s="29"/>
      <c r="AC56" s="29"/>
    </row>
    <row r="57" spans="1:31" ht="13.5" x14ac:dyDescent="0.2">
      <c r="A57" s="35" t="s">
        <v>61</v>
      </c>
      <c r="B57" s="35"/>
      <c r="C57" s="35"/>
      <c r="D57" s="35"/>
      <c r="E57" s="35"/>
      <c r="F57" s="35"/>
      <c r="G57" s="35"/>
      <c r="H57" s="35"/>
      <c r="I57" s="35"/>
      <c r="J57" s="35"/>
      <c r="K57" s="35"/>
      <c r="L57" s="35"/>
      <c r="M57" s="35"/>
      <c r="N57" s="35"/>
      <c r="O57" s="35"/>
      <c r="P57" s="35"/>
      <c r="Q57" s="35"/>
      <c r="R57" s="35"/>
      <c r="S57" s="35"/>
      <c r="T57" s="35"/>
      <c r="U57" s="35"/>
      <c r="V57" s="30"/>
      <c r="W57" s="30"/>
      <c r="X57" s="30"/>
      <c r="Y57" s="30"/>
      <c r="Z57" s="30"/>
      <c r="AA57" s="29"/>
      <c r="AB57" s="29"/>
      <c r="AC57" s="29"/>
    </row>
    <row r="58" spans="1:31" ht="63.75" customHeight="1" x14ac:dyDescent="0.2">
      <c r="A58" s="35" t="s">
        <v>63</v>
      </c>
      <c r="B58" s="35"/>
      <c r="C58" s="35"/>
      <c r="D58" s="35"/>
      <c r="E58" s="35"/>
      <c r="F58" s="35"/>
      <c r="G58" s="35"/>
      <c r="H58" s="35"/>
      <c r="I58" s="35"/>
      <c r="J58" s="35"/>
      <c r="K58" s="35"/>
      <c r="L58" s="35"/>
      <c r="M58" s="35"/>
      <c r="N58" s="35"/>
      <c r="O58" s="35"/>
      <c r="P58" s="35"/>
      <c r="Q58" s="35"/>
      <c r="R58" s="35"/>
      <c r="S58" s="35"/>
      <c r="T58" s="35"/>
      <c r="U58" s="35"/>
      <c r="V58" s="29"/>
      <c r="W58" s="29"/>
      <c r="X58" s="29"/>
      <c r="Y58" s="29"/>
      <c r="Z58" s="29"/>
      <c r="AA58" s="29"/>
      <c r="AB58" s="29"/>
      <c r="AC58" s="29"/>
    </row>
    <row r="59" spans="1:31" ht="13.5" x14ac:dyDescent="0.2">
      <c r="A59" s="35" t="s">
        <v>56</v>
      </c>
      <c r="B59" s="35"/>
      <c r="C59" s="35"/>
      <c r="D59" s="35"/>
      <c r="E59" s="35"/>
      <c r="F59" s="35"/>
      <c r="G59" s="35"/>
      <c r="H59" s="35"/>
      <c r="I59" s="35"/>
      <c r="J59" s="35"/>
      <c r="K59" s="35"/>
      <c r="L59" s="35"/>
      <c r="M59" s="35"/>
      <c r="N59" s="35"/>
      <c r="O59" s="35"/>
      <c r="P59" s="35"/>
      <c r="Q59" s="35"/>
      <c r="R59" s="35"/>
      <c r="S59" s="35"/>
      <c r="T59" s="35"/>
      <c r="U59" s="35"/>
      <c r="V59" s="29"/>
      <c r="W59" s="29"/>
      <c r="X59" s="29"/>
      <c r="Y59" s="29"/>
      <c r="Z59" s="29"/>
      <c r="AA59" s="29"/>
      <c r="AB59" s="29"/>
      <c r="AC59" s="29"/>
    </row>
    <row r="60" spans="1:31" ht="13.5" x14ac:dyDescent="0.2">
      <c r="A60" s="35" t="s">
        <v>57</v>
      </c>
      <c r="B60" s="35"/>
      <c r="C60" s="35"/>
      <c r="D60" s="35"/>
      <c r="E60" s="35"/>
      <c r="F60" s="35"/>
      <c r="G60" s="35"/>
      <c r="H60" s="35"/>
      <c r="I60" s="35"/>
      <c r="J60" s="35"/>
      <c r="K60" s="35"/>
      <c r="L60" s="35"/>
      <c r="M60" s="35"/>
      <c r="N60" s="35"/>
      <c r="O60" s="35"/>
      <c r="P60" s="35"/>
      <c r="Q60" s="35"/>
      <c r="R60" s="35"/>
      <c r="S60" s="35"/>
      <c r="T60" s="35"/>
      <c r="U60" s="35"/>
      <c r="V60" s="29"/>
      <c r="W60" s="29"/>
      <c r="X60" s="29"/>
      <c r="Y60" s="29"/>
      <c r="Z60" s="29"/>
      <c r="AA60" s="29"/>
      <c r="AB60" s="29"/>
      <c r="AC60" s="29"/>
    </row>
    <row r="61" spans="1:31" ht="13.5" x14ac:dyDescent="0.2">
      <c r="A61" s="35" t="s">
        <v>58</v>
      </c>
      <c r="B61" s="35"/>
      <c r="C61" s="35"/>
      <c r="D61" s="35"/>
      <c r="E61" s="35"/>
      <c r="F61" s="35"/>
      <c r="G61" s="35"/>
      <c r="H61" s="35"/>
      <c r="I61" s="35"/>
      <c r="J61" s="35"/>
      <c r="K61" s="35"/>
      <c r="L61" s="35"/>
      <c r="M61" s="35"/>
      <c r="N61" s="35"/>
      <c r="O61" s="35"/>
      <c r="P61" s="35"/>
      <c r="Q61" s="35"/>
      <c r="R61" s="35"/>
      <c r="S61" s="35"/>
      <c r="T61" s="35"/>
      <c r="U61" s="35"/>
      <c r="V61" s="29"/>
      <c r="W61" s="29"/>
      <c r="X61" s="29"/>
      <c r="Y61" s="29"/>
      <c r="Z61" s="29"/>
      <c r="AA61" s="29"/>
      <c r="AB61" s="29"/>
      <c r="AC61" s="29"/>
    </row>
    <row r="62" spans="1:31" ht="25.5" customHeight="1" x14ac:dyDescent="0.2">
      <c r="A62" s="38" t="s">
        <v>59</v>
      </c>
      <c r="B62" s="38"/>
      <c r="C62" s="38"/>
      <c r="D62" s="38"/>
      <c r="E62" s="38"/>
      <c r="F62" s="38"/>
      <c r="G62" s="38"/>
      <c r="H62" s="38"/>
      <c r="I62" s="38"/>
      <c r="J62" s="38"/>
      <c r="K62" s="38"/>
      <c r="L62" s="38"/>
      <c r="M62" s="38"/>
      <c r="N62" s="38"/>
      <c r="O62" s="38"/>
      <c r="P62" s="38"/>
      <c r="Q62" s="38"/>
      <c r="R62" s="38"/>
      <c r="S62" s="38"/>
      <c r="T62" s="38"/>
      <c r="U62" s="38"/>
      <c r="V62" s="29"/>
      <c r="W62" s="29"/>
      <c r="X62" s="29"/>
      <c r="Y62" s="29"/>
      <c r="Z62" s="29"/>
      <c r="AA62" s="29"/>
      <c r="AB62" s="29"/>
      <c r="AC62" s="29"/>
    </row>
    <row r="63" spans="1:31" ht="13.5" x14ac:dyDescent="0.2">
      <c r="A63" s="35" t="s">
        <v>60</v>
      </c>
      <c r="B63" s="35"/>
      <c r="C63" s="35"/>
      <c r="D63" s="35"/>
      <c r="E63" s="35"/>
      <c r="F63" s="35"/>
      <c r="G63" s="35"/>
      <c r="H63" s="35"/>
      <c r="I63" s="35"/>
      <c r="J63" s="35"/>
      <c r="K63" s="35"/>
      <c r="L63" s="35"/>
      <c r="M63" s="35"/>
      <c r="N63" s="35"/>
      <c r="O63" s="35"/>
      <c r="P63" s="35"/>
      <c r="Q63" s="35"/>
      <c r="R63" s="35"/>
      <c r="S63" s="35"/>
      <c r="T63" s="35"/>
      <c r="U63" s="35"/>
      <c r="V63" s="29"/>
      <c r="W63" s="29"/>
      <c r="X63" s="29"/>
      <c r="Y63" s="29"/>
      <c r="Z63" s="29"/>
      <c r="AA63" s="29"/>
      <c r="AB63" s="29"/>
      <c r="AC63" s="29"/>
    </row>
    <row r="64" spans="1:31" ht="13.5" x14ac:dyDescent="0.2">
      <c r="A64" s="35" t="s">
        <v>74</v>
      </c>
      <c r="B64" s="35"/>
      <c r="C64" s="35"/>
      <c r="D64" s="35"/>
      <c r="E64" s="35"/>
      <c r="F64" s="35"/>
      <c r="G64" s="35"/>
      <c r="H64" s="35"/>
      <c r="I64" s="35"/>
      <c r="J64" s="35"/>
      <c r="K64" s="35"/>
      <c r="L64" s="35"/>
      <c r="M64" s="35"/>
      <c r="N64" s="35"/>
      <c r="O64" s="35"/>
      <c r="P64" s="35"/>
      <c r="Q64" s="35"/>
      <c r="R64" s="35"/>
      <c r="S64" s="35"/>
      <c r="T64" s="35"/>
      <c r="U64" s="35"/>
      <c r="V64" s="29"/>
      <c r="W64" s="29"/>
      <c r="X64" s="29"/>
      <c r="Y64" s="29"/>
      <c r="Z64" s="29"/>
      <c r="AA64" s="29"/>
      <c r="AB64" s="29"/>
      <c r="AC64" s="29"/>
    </row>
    <row r="65" spans="1:29" ht="13.5" x14ac:dyDescent="0.2">
      <c r="A65" s="39"/>
      <c r="B65" s="39"/>
      <c r="C65" s="39"/>
      <c r="D65" s="39"/>
      <c r="E65" s="39"/>
      <c r="F65" s="39"/>
      <c r="G65" s="39"/>
      <c r="H65" s="39"/>
      <c r="I65" s="39"/>
      <c r="J65" s="39"/>
      <c r="K65" s="39"/>
      <c r="L65" s="39"/>
      <c r="M65" s="39"/>
      <c r="N65" s="39"/>
      <c r="O65" s="39"/>
      <c r="P65" s="39"/>
      <c r="Q65" s="39"/>
      <c r="R65" s="39"/>
      <c r="S65" s="39"/>
      <c r="T65" s="39"/>
      <c r="U65" s="39"/>
      <c r="V65" s="29"/>
      <c r="W65" s="29"/>
      <c r="X65" s="29"/>
      <c r="Y65" s="29"/>
      <c r="Z65" s="29"/>
      <c r="AA65" s="29"/>
      <c r="AB65" s="29"/>
      <c r="AC65" s="29"/>
    </row>
    <row r="66" spans="1:29" ht="12.75" x14ac:dyDescent="0.2">
      <c r="A66" s="40" t="s">
        <v>25</v>
      </c>
      <c r="B66" s="40"/>
      <c r="C66" s="40"/>
      <c r="D66" s="40"/>
      <c r="E66" s="40"/>
      <c r="F66" s="40"/>
      <c r="G66" s="40"/>
      <c r="H66" s="40"/>
      <c r="I66" s="40"/>
      <c r="J66" s="40"/>
      <c r="K66" s="40"/>
      <c r="L66" s="40"/>
      <c r="M66" s="40"/>
      <c r="N66" s="40"/>
      <c r="O66" s="40"/>
      <c r="P66" s="40"/>
      <c r="Q66" s="40"/>
      <c r="R66" s="40"/>
      <c r="S66" s="40"/>
      <c r="T66" s="40"/>
      <c r="U66" s="40"/>
      <c r="V66" s="29"/>
      <c r="W66" s="29"/>
      <c r="X66" s="29"/>
      <c r="Y66" s="29"/>
      <c r="Z66" s="29"/>
      <c r="AA66" s="29"/>
      <c r="AB66" s="29"/>
      <c r="AC66" s="29"/>
    </row>
    <row r="67" spans="1:29" ht="12.75" x14ac:dyDescent="0.2">
      <c r="A67" s="40" t="s">
        <v>66</v>
      </c>
      <c r="B67" s="40"/>
      <c r="C67" s="40"/>
      <c r="D67" s="40"/>
      <c r="E67" s="40"/>
      <c r="F67" s="40"/>
      <c r="G67" s="40"/>
      <c r="H67" s="40"/>
      <c r="I67" s="40"/>
      <c r="J67" s="40"/>
      <c r="K67" s="40"/>
      <c r="L67" s="40"/>
      <c r="M67" s="40"/>
      <c r="N67" s="40"/>
      <c r="O67" s="40"/>
      <c r="P67" s="40"/>
      <c r="Q67" s="40"/>
      <c r="R67" s="40"/>
      <c r="S67" s="40"/>
      <c r="T67" s="40"/>
      <c r="U67" s="40"/>
      <c r="V67" s="29"/>
      <c r="W67" s="29"/>
      <c r="X67" s="29"/>
      <c r="Y67" s="29"/>
      <c r="Z67" s="29"/>
      <c r="AA67" s="29"/>
      <c r="AB67" s="29"/>
      <c r="AC67" s="29"/>
    </row>
    <row r="68" spans="1:29" ht="12.75" x14ac:dyDescent="0.2">
      <c r="A68" s="37" t="s">
        <v>72</v>
      </c>
      <c r="B68" s="37"/>
      <c r="C68" s="37"/>
      <c r="D68" s="37"/>
      <c r="E68" s="37"/>
      <c r="F68" s="37"/>
      <c r="G68" s="37"/>
      <c r="H68" s="37"/>
      <c r="I68" s="37"/>
      <c r="J68" s="37"/>
      <c r="K68" s="37"/>
      <c r="L68" s="37"/>
      <c r="M68" s="37"/>
      <c r="N68" s="37"/>
      <c r="O68" s="37"/>
      <c r="P68" s="37"/>
      <c r="Q68" s="37"/>
      <c r="R68" s="37"/>
      <c r="S68" s="37"/>
      <c r="T68" s="37"/>
      <c r="U68" s="37"/>
      <c r="V68" s="29"/>
      <c r="W68" s="29"/>
      <c r="X68" s="29"/>
      <c r="Y68" s="29"/>
      <c r="Z68" s="29"/>
      <c r="AA68" s="29"/>
      <c r="AB68" s="29"/>
      <c r="AC68" s="29"/>
    </row>
    <row r="69" spans="1:29" ht="12.75" x14ac:dyDescent="0.2">
      <c r="A69" s="41" t="s">
        <v>83</v>
      </c>
      <c r="B69" s="41"/>
      <c r="C69" s="41"/>
      <c r="D69" s="41"/>
      <c r="E69" s="41"/>
      <c r="F69" s="41"/>
      <c r="G69" s="41"/>
      <c r="H69" s="41"/>
      <c r="I69" s="41"/>
      <c r="J69" s="41"/>
      <c r="K69" s="41"/>
      <c r="L69" s="41"/>
      <c r="M69" s="41"/>
      <c r="N69" s="41"/>
      <c r="O69" s="41"/>
      <c r="P69" s="41"/>
      <c r="Q69" s="41"/>
      <c r="R69" s="41"/>
      <c r="S69" s="41"/>
      <c r="T69" s="41"/>
      <c r="U69" s="41"/>
      <c r="V69" s="29"/>
      <c r="W69" s="29"/>
      <c r="X69" s="29"/>
      <c r="Y69" s="29"/>
      <c r="Z69" s="29"/>
      <c r="AA69" s="29"/>
      <c r="AB69" s="29"/>
      <c r="AC69" s="29"/>
    </row>
    <row r="70" spans="1:29" ht="12.75" x14ac:dyDescent="0.2">
      <c r="A70" s="42" t="s">
        <v>65</v>
      </c>
      <c r="B70" s="42"/>
      <c r="C70" s="42"/>
      <c r="D70" s="42"/>
      <c r="E70" s="42"/>
      <c r="F70" s="42"/>
      <c r="G70" s="42"/>
      <c r="H70" s="42"/>
      <c r="I70" s="42"/>
      <c r="J70" s="42"/>
      <c r="K70" s="42"/>
      <c r="L70" s="42"/>
      <c r="M70" s="42"/>
      <c r="N70" s="42"/>
      <c r="O70" s="42"/>
      <c r="P70" s="42"/>
      <c r="Q70" s="42"/>
      <c r="R70" s="42"/>
      <c r="S70" s="42"/>
      <c r="T70" s="42"/>
      <c r="U70" s="42"/>
      <c r="V70" s="29"/>
      <c r="W70" s="29"/>
      <c r="X70" s="29"/>
      <c r="Y70" s="29"/>
      <c r="Z70" s="29"/>
      <c r="AA70" s="29"/>
      <c r="AB70" s="29"/>
      <c r="AC70" s="29"/>
    </row>
    <row r="71" spans="1:29" ht="12.75" x14ac:dyDescent="0.2">
      <c r="A71" s="37" t="s">
        <v>72</v>
      </c>
      <c r="B71" s="37"/>
      <c r="C71" s="37"/>
      <c r="D71" s="37"/>
      <c r="E71" s="37"/>
      <c r="F71" s="37"/>
      <c r="G71" s="37"/>
      <c r="H71" s="37"/>
      <c r="I71" s="37"/>
      <c r="J71" s="37"/>
      <c r="K71" s="37"/>
      <c r="L71" s="37"/>
      <c r="M71" s="37"/>
      <c r="N71" s="37"/>
      <c r="O71" s="37"/>
      <c r="P71" s="37"/>
      <c r="Q71" s="37"/>
      <c r="R71" s="37"/>
      <c r="S71" s="37"/>
      <c r="T71" s="37"/>
      <c r="U71" s="37"/>
      <c r="V71" s="29"/>
      <c r="W71" s="29"/>
      <c r="X71" s="29"/>
      <c r="Y71" s="29"/>
      <c r="Z71" s="29"/>
      <c r="AA71" s="29"/>
      <c r="AB71" s="29"/>
      <c r="AC71" s="29"/>
    </row>
    <row r="72" spans="1:29" ht="12.75" x14ac:dyDescent="0.2">
      <c r="A72" s="41" t="s">
        <v>84</v>
      </c>
      <c r="B72" s="41"/>
      <c r="C72" s="41"/>
      <c r="D72" s="41"/>
      <c r="E72" s="41"/>
      <c r="F72" s="41"/>
      <c r="G72" s="41"/>
      <c r="H72" s="41"/>
      <c r="I72" s="41"/>
      <c r="J72" s="41"/>
      <c r="K72" s="41"/>
      <c r="L72" s="41"/>
      <c r="M72" s="41"/>
      <c r="N72" s="41"/>
      <c r="O72" s="41"/>
      <c r="P72" s="41"/>
      <c r="Q72" s="41"/>
      <c r="R72" s="41"/>
      <c r="S72" s="41"/>
      <c r="T72" s="41"/>
      <c r="U72" s="41"/>
      <c r="V72" s="29"/>
      <c r="W72" s="29"/>
      <c r="X72" s="29"/>
      <c r="Y72" s="29"/>
      <c r="Z72" s="29"/>
      <c r="AA72" s="29"/>
      <c r="AB72" s="29"/>
      <c r="AC72" s="29"/>
    </row>
    <row r="73" spans="1:29" ht="12.75" x14ac:dyDescent="0.2">
      <c r="A73" s="40" t="s">
        <v>26</v>
      </c>
      <c r="B73" s="40"/>
      <c r="C73" s="40"/>
      <c r="D73" s="40"/>
      <c r="E73" s="40"/>
      <c r="F73" s="40"/>
      <c r="G73" s="40"/>
      <c r="H73" s="40"/>
      <c r="I73" s="40"/>
      <c r="J73" s="40"/>
      <c r="K73" s="40"/>
      <c r="L73" s="40"/>
      <c r="M73" s="40"/>
      <c r="N73" s="40"/>
      <c r="O73" s="40"/>
      <c r="P73" s="40"/>
      <c r="Q73" s="40"/>
      <c r="R73" s="40"/>
      <c r="S73" s="40"/>
      <c r="T73" s="40"/>
      <c r="U73" s="40"/>
      <c r="V73" s="29"/>
      <c r="W73" s="29"/>
      <c r="X73" s="29"/>
      <c r="Y73" s="29"/>
      <c r="Z73" s="29"/>
      <c r="AA73" s="29"/>
      <c r="AB73" s="29"/>
      <c r="AC73" s="29"/>
    </row>
    <row r="74" spans="1:29" ht="12.75" x14ac:dyDescent="0.2">
      <c r="A74" s="45" t="s">
        <v>69</v>
      </c>
      <c r="B74" s="45"/>
      <c r="C74" s="45"/>
      <c r="D74" s="45"/>
      <c r="E74" s="45"/>
      <c r="F74" s="45"/>
      <c r="G74" s="45"/>
      <c r="H74" s="45"/>
      <c r="I74" s="45"/>
      <c r="J74" s="45"/>
      <c r="K74" s="45"/>
      <c r="L74" s="45"/>
      <c r="M74" s="45"/>
      <c r="N74" s="45"/>
      <c r="O74" s="45"/>
      <c r="P74" s="45"/>
      <c r="Q74" s="45"/>
      <c r="R74" s="45"/>
      <c r="S74" s="45"/>
      <c r="T74" s="45"/>
      <c r="U74" s="45"/>
      <c r="V74" s="29"/>
      <c r="W74" s="29"/>
      <c r="X74" s="29"/>
      <c r="Y74" s="29"/>
      <c r="Z74" s="29"/>
      <c r="AA74" s="29"/>
      <c r="AB74" s="29"/>
      <c r="AC74" s="29"/>
    </row>
    <row r="75" spans="1:29" ht="12.75" x14ac:dyDescent="0.2">
      <c r="A75" s="37" t="s">
        <v>81</v>
      </c>
      <c r="B75" s="37"/>
      <c r="C75" s="37"/>
      <c r="D75" s="37"/>
      <c r="E75" s="37"/>
      <c r="F75" s="37"/>
      <c r="G75" s="37"/>
      <c r="H75" s="37"/>
      <c r="I75" s="37"/>
      <c r="J75" s="37"/>
      <c r="K75" s="37"/>
      <c r="L75" s="37"/>
      <c r="M75" s="37"/>
      <c r="N75" s="37"/>
      <c r="O75" s="37"/>
      <c r="P75" s="37"/>
      <c r="Q75" s="37"/>
      <c r="R75" s="37"/>
      <c r="S75" s="37"/>
      <c r="T75" s="37"/>
      <c r="U75" s="37"/>
      <c r="V75" s="29"/>
      <c r="W75" s="29"/>
      <c r="X75" s="29"/>
      <c r="Y75" s="29"/>
      <c r="Z75" s="29"/>
      <c r="AA75" s="29"/>
      <c r="AB75" s="29"/>
      <c r="AC75" s="29"/>
    </row>
    <row r="76" spans="1:29" ht="12.75" x14ac:dyDescent="0.2">
      <c r="A76" s="37" t="s">
        <v>85</v>
      </c>
      <c r="B76" s="37"/>
      <c r="C76" s="37"/>
      <c r="D76" s="37"/>
      <c r="E76" s="37"/>
      <c r="F76" s="37"/>
      <c r="G76" s="37"/>
      <c r="H76" s="37"/>
      <c r="I76" s="37"/>
      <c r="J76" s="37"/>
      <c r="K76" s="37"/>
      <c r="L76" s="37"/>
      <c r="M76" s="37"/>
      <c r="N76" s="37"/>
      <c r="O76" s="37"/>
      <c r="P76" s="37"/>
      <c r="Q76" s="37"/>
      <c r="R76" s="37"/>
      <c r="S76" s="37"/>
      <c r="T76" s="37"/>
      <c r="U76" s="37"/>
      <c r="V76" s="29"/>
      <c r="W76" s="29"/>
      <c r="X76" s="29"/>
      <c r="Y76" s="29"/>
      <c r="Z76" s="29"/>
      <c r="AA76" s="29"/>
      <c r="AB76" s="29"/>
      <c r="AC76" s="29"/>
    </row>
    <row r="77" spans="1:29" ht="12.75" x14ac:dyDescent="0.2">
      <c r="A77" s="40" t="s">
        <v>71</v>
      </c>
      <c r="B77" s="40"/>
      <c r="C77" s="40"/>
      <c r="D77" s="40"/>
      <c r="E77" s="40"/>
      <c r="F77" s="40"/>
      <c r="G77" s="40"/>
      <c r="H77" s="40"/>
      <c r="I77" s="40"/>
      <c r="J77" s="40"/>
      <c r="K77" s="40"/>
      <c r="L77" s="40"/>
      <c r="M77" s="40"/>
      <c r="N77" s="40"/>
      <c r="O77" s="40"/>
      <c r="P77" s="40"/>
      <c r="Q77" s="40"/>
      <c r="R77" s="40"/>
      <c r="S77" s="40"/>
      <c r="T77" s="40"/>
      <c r="U77" s="40"/>
      <c r="V77" s="29"/>
      <c r="W77" s="29"/>
      <c r="X77" s="29"/>
      <c r="Y77" s="29"/>
      <c r="Z77" s="29"/>
      <c r="AA77" s="29"/>
      <c r="AB77" s="29"/>
      <c r="AC77" s="29"/>
    </row>
    <row r="78" spans="1:29" ht="12.75" x14ac:dyDescent="0.2">
      <c r="A78" s="41" t="s">
        <v>72</v>
      </c>
      <c r="B78" s="41"/>
      <c r="C78" s="41"/>
      <c r="D78" s="41"/>
      <c r="E78" s="41"/>
      <c r="F78" s="41"/>
      <c r="G78" s="41"/>
      <c r="H78" s="41"/>
      <c r="I78" s="41"/>
      <c r="J78" s="41"/>
      <c r="K78" s="41"/>
      <c r="L78" s="41"/>
      <c r="M78" s="41"/>
      <c r="N78" s="41"/>
      <c r="O78" s="41"/>
      <c r="P78" s="41"/>
      <c r="Q78" s="41"/>
      <c r="R78" s="41"/>
      <c r="S78" s="41"/>
      <c r="T78" s="41"/>
      <c r="U78" s="41"/>
      <c r="V78" s="29"/>
      <c r="W78" s="29"/>
      <c r="X78" s="29"/>
      <c r="Y78" s="29"/>
      <c r="Z78" s="29"/>
      <c r="AA78" s="29"/>
      <c r="AB78" s="29"/>
      <c r="AC78" s="29"/>
    </row>
    <row r="79" spans="1:29" ht="12.75" x14ac:dyDescent="0.2">
      <c r="A79" s="41" t="s">
        <v>86</v>
      </c>
      <c r="B79" s="41"/>
      <c r="C79" s="41"/>
      <c r="D79" s="41"/>
      <c r="E79" s="41"/>
      <c r="F79" s="41"/>
      <c r="G79" s="41"/>
      <c r="H79" s="41"/>
      <c r="I79" s="41"/>
      <c r="J79" s="41"/>
      <c r="K79" s="41"/>
      <c r="L79" s="41"/>
      <c r="M79" s="41"/>
      <c r="N79" s="41"/>
      <c r="O79" s="41"/>
      <c r="P79" s="41"/>
      <c r="Q79" s="41"/>
      <c r="R79" s="41"/>
      <c r="S79" s="41"/>
      <c r="T79" s="41"/>
      <c r="U79" s="41"/>
      <c r="V79" s="29"/>
      <c r="W79" s="29"/>
      <c r="X79" s="29"/>
      <c r="Y79" s="29"/>
      <c r="Z79" s="29"/>
      <c r="AA79" s="29"/>
      <c r="AB79" s="29"/>
      <c r="AC79" s="29"/>
    </row>
    <row r="80" spans="1:29" ht="12.75" x14ac:dyDescent="0.2">
      <c r="A80" s="40" t="s">
        <v>27</v>
      </c>
      <c r="B80" s="40"/>
      <c r="C80" s="40"/>
      <c r="D80" s="40"/>
      <c r="E80" s="40"/>
      <c r="F80" s="40"/>
      <c r="G80" s="40"/>
      <c r="H80" s="40"/>
      <c r="I80" s="40"/>
      <c r="J80" s="40"/>
      <c r="K80" s="40"/>
      <c r="L80" s="40"/>
      <c r="M80" s="40"/>
      <c r="N80" s="40"/>
      <c r="O80" s="40"/>
      <c r="P80" s="40"/>
      <c r="Q80" s="40"/>
      <c r="R80" s="40"/>
      <c r="S80" s="40"/>
      <c r="T80" s="40"/>
      <c r="U80" s="40"/>
      <c r="V80" s="29"/>
      <c r="W80" s="29"/>
      <c r="X80" s="29"/>
      <c r="Y80" s="29"/>
      <c r="Z80" s="29"/>
      <c r="AA80" s="29"/>
      <c r="AB80" s="29"/>
      <c r="AC80" s="29"/>
    </row>
    <row r="81" spans="1:29" ht="12.75" x14ac:dyDescent="0.2">
      <c r="A81" s="46" t="s">
        <v>87</v>
      </c>
      <c r="B81" s="46"/>
      <c r="C81" s="46"/>
      <c r="D81" s="46"/>
      <c r="E81" s="46"/>
      <c r="F81" s="46"/>
      <c r="G81" s="46"/>
      <c r="H81" s="46"/>
      <c r="I81" s="46"/>
      <c r="J81" s="46"/>
      <c r="K81" s="46"/>
      <c r="L81" s="46"/>
      <c r="M81" s="46"/>
      <c r="N81" s="46"/>
      <c r="O81" s="46"/>
      <c r="P81" s="46"/>
      <c r="Q81" s="46"/>
      <c r="R81" s="46"/>
      <c r="S81" s="46"/>
      <c r="T81" s="46"/>
      <c r="U81" s="46"/>
      <c r="V81" s="29"/>
      <c r="W81" s="29"/>
      <c r="X81" s="29"/>
      <c r="Y81" s="29"/>
      <c r="Z81" s="29"/>
      <c r="AA81" s="29"/>
      <c r="AB81" s="29"/>
      <c r="AC81" s="29"/>
    </row>
    <row r="82" spans="1:29" ht="12.75" x14ac:dyDescent="0.2">
      <c r="A82" s="47" t="s">
        <v>28</v>
      </c>
      <c r="B82" s="47"/>
      <c r="C82" s="47"/>
      <c r="D82" s="47"/>
      <c r="E82" s="47"/>
      <c r="F82" s="47"/>
      <c r="G82" s="47"/>
      <c r="H82" s="47"/>
      <c r="I82" s="47"/>
      <c r="J82" s="47"/>
      <c r="K82" s="47"/>
      <c r="L82" s="47"/>
      <c r="M82" s="47"/>
      <c r="N82" s="47"/>
      <c r="O82" s="47"/>
      <c r="P82" s="47"/>
      <c r="Q82" s="47"/>
      <c r="R82" s="47"/>
      <c r="S82" s="47"/>
      <c r="T82" s="47"/>
      <c r="U82" s="47"/>
      <c r="V82" s="29"/>
      <c r="W82" s="29"/>
      <c r="X82" s="29"/>
      <c r="Y82" s="29"/>
      <c r="Z82" s="29"/>
      <c r="AA82" s="29"/>
      <c r="AB82" s="29"/>
      <c r="AC82" s="29"/>
    </row>
    <row r="83" spans="1:29" ht="12.75" x14ac:dyDescent="0.2">
      <c r="A83" s="45" t="s">
        <v>79</v>
      </c>
      <c r="B83" s="45"/>
      <c r="C83" s="45"/>
      <c r="D83" s="45"/>
      <c r="E83" s="45"/>
      <c r="F83" s="45"/>
      <c r="G83" s="45"/>
      <c r="H83" s="45"/>
      <c r="I83" s="45"/>
      <c r="J83" s="45"/>
      <c r="K83" s="45"/>
      <c r="L83" s="45"/>
      <c r="M83" s="45"/>
      <c r="N83" s="45"/>
      <c r="O83" s="45"/>
      <c r="P83" s="45"/>
      <c r="Q83" s="45"/>
      <c r="R83" s="45"/>
      <c r="S83" s="45"/>
      <c r="T83" s="45"/>
      <c r="U83" s="45"/>
      <c r="V83" s="29"/>
      <c r="W83" s="29"/>
      <c r="X83" s="29"/>
      <c r="Y83" s="29"/>
      <c r="Z83" s="29"/>
      <c r="AA83" s="29"/>
      <c r="AB83" s="29"/>
      <c r="AC83" s="29"/>
    </row>
    <row r="84" spans="1:29" ht="12.75" x14ac:dyDescent="0.2">
      <c r="A84" s="45" t="s">
        <v>88</v>
      </c>
      <c r="B84" s="45"/>
      <c r="C84" s="45"/>
      <c r="D84" s="45"/>
      <c r="E84" s="45"/>
      <c r="F84" s="45"/>
      <c r="G84" s="45"/>
      <c r="H84" s="45"/>
      <c r="I84" s="45"/>
      <c r="J84" s="45"/>
      <c r="K84" s="45"/>
      <c r="L84" s="45"/>
      <c r="M84" s="45"/>
      <c r="N84" s="45"/>
      <c r="O84" s="45"/>
      <c r="P84" s="45"/>
      <c r="Q84" s="45"/>
      <c r="R84" s="45"/>
      <c r="S84" s="45"/>
      <c r="T84" s="45"/>
      <c r="U84" s="45"/>
      <c r="V84" s="29"/>
      <c r="W84" s="29"/>
      <c r="X84" s="29"/>
      <c r="Y84" s="29"/>
      <c r="Z84" s="29"/>
      <c r="AA84" s="29"/>
      <c r="AB84" s="29"/>
      <c r="AC84" s="29"/>
    </row>
    <row r="85" spans="1:29" ht="12.75" x14ac:dyDescent="0.2">
      <c r="A85" s="40" t="s">
        <v>64</v>
      </c>
      <c r="B85" s="40"/>
      <c r="C85" s="40"/>
      <c r="D85" s="40"/>
      <c r="E85" s="40"/>
      <c r="F85" s="40"/>
      <c r="G85" s="40"/>
      <c r="H85" s="40"/>
      <c r="I85" s="40"/>
      <c r="J85" s="40"/>
      <c r="K85" s="40"/>
      <c r="L85" s="40"/>
      <c r="M85" s="40"/>
      <c r="N85" s="40"/>
      <c r="O85" s="40"/>
      <c r="P85" s="40"/>
      <c r="Q85" s="40"/>
      <c r="R85" s="40"/>
      <c r="S85" s="40"/>
      <c r="T85" s="40"/>
      <c r="U85" s="40"/>
      <c r="V85" s="29"/>
      <c r="W85" s="29"/>
      <c r="X85" s="29"/>
      <c r="Y85" s="29"/>
      <c r="Z85" s="29"/>
      <c r="AA85" s="29"/>
      <c r="AB85" s="29"/>
      <c r="AC85" s="29"/>
    </row>
    <row r="86" spans="1:29" ht="12.75" x14ac:dyDescent="0.2">
      <c r="A86" s="45" t="s">
        <v>73</v>
      </c>
      <c r="B86" s="45"/>
      <c r="C86" s="45"/>
      <c r="D86" s="45"/>
      <c r="E86" s="45"/>
      <c r="F86" s="45"/>
      <c r="G86" s="45"/>
      <c r="H86" s="45"/>
      <c r="I86" s="45"/>
      <c r="J86" s="45"/>
      <c r="K86" s="45"/>
      <c r="L86" s="45"/>
      <c r="M86" s="45"/>
      <c r="N86" s="45"/>
      <c r="O86" s="45"/>
      <c r="P86" s="45"/>
      <c r="Q86" s="45"/>
      <c r="R86" s="45"/>
      <c r="S86" s="45"/>
      <c r="T86" s="45"/>
      <c r="U86" s="45"/>
      <c r="V86" s="29"/>
      <c r="W86" s="29"/>
      <c r="X86" s="29"/>
      <c r="Y86" s="29"/>
      <c r="Z86" s="29"/>
      <c r="AA86" s="29"/>
      <c r="AB86" s="29"/>
      <c r="AC86" s="29"/>
    </row>
    <row r="87" spans="1:29" ht="12.75" x14ac:dyDescent="0.2">
      <c r="A87" s="45" t="s">
        <v>89</v>
      </c>
      <c r="B87" s="45"/>
      <c r="C87" s="45"/>
      <c r="D87" s="45"/>
      <c r="E87" s="45"/>
      <c r="F87" s="45"/>
      <c r="G87" s="45"/>
      <c r="H87" s="45"/>
      <c r="I87" s="45"/>
      <c r="J87" s="45"/>
      <c r="K87" s="45"/>
      <c r="L87" s="45"/>
      <c r="M87" s="45"/>
      <c r="N87" s="45"/>
      <c r="O87" s="45"/>
      <c r="P87" s="45"/>
      <c r="Q87" s="45"/>
      <c r="R87" s="45"/>
      <c r="S87" s="45"/>
      <c r="T87" s="45"/>
      <c r="U87" s="45"/>
      <c r="V87" s="29"/>
      <c r="W87" s="29"/>
      <c r="X87" s="29"/>
      <c r="Y87" s="29"/>
      <c r="Z87" s="29"/>
      <c r="AA87" s="29"/>
      <c r="AB87" s="29"/>
      <c r="AC87" s="29"/>
    </row>
    <row r="88" spans="1:29" ht="12.75" x14ac:dyDescent="0.2">
      <c r="A88" s="40" t="s">
        <v>29</v>
      </c>
      <c r="B88" s="40"/>
      <c r="C88" s="40"/>
      <c r="D88" s="40"/>
      <c r="E88" s="40"/>
      <c r="F88" s="40"/>
      <c r="G88" s="40"/>
      <c r="H88" s="40"/>
      <c r="I88" s="40"/>
      <c r="J88" s="40"/>
      <c r="K88" s="40"/>
      <c r="L88" s="40"/>
      <c r="M88" s="40"/>
      <c r="N88" s="40"/>
      <c r="O88" s="40"/>
      <c r="P88" s="40"/>
      <c r="Q88" s="40"/>
      <c r="R88" s="40"/>
      <c r="S88" s="40"/>
      <c r="T88" s="40"/>
      <c r="U88" s="40"/>
      <c r="V88" s="29"/>
      <c r="W88" s="29"/>
      <c r="X88" s="29"/>
      <c r="Y88" s="29"/>
      <c r="Z88" s="29"/>
      <c r="AA88" s="29"/>
      <c r="AB88" s="29"/>
      <c r="AC88" s="29"/>
    </row>
    <row r="89" spans="1:29" ht="12.75" x14ac:dyDescent="0.2">
      <c r="A89" s="45" t="s">
        <v>90</v>
      </c>
      <c r="B89" s="45"/>
      <c r="C89" s="45"/>
      <c r="D89" s="45"/>
      <c r="E89" s="45"/>
      <c r="F89" s="45"/>
      <c r="G89" s="45"/>
      <c r="H89" s="45"/>
      <c r="I89" s="45"/>
      <c r="J89" s="45"/>
      <c r="K89" s="45"/>
      <c r="L89" s="45"/>
      <c r="M89" s="45"/>
      <c r="N89" s="45"/>
      <c r="O89" s="45"/>
      <c r="P89" s="45"/>
      <c r="Q89" s="45"/>
      <c r="R89" s="45"/>
      <c r="S89" s="45"/>
      <c r="T89" s="45"/>
      <c r="U89" s="45"/>
      <c r="V89" s="29"/>
      <c r="W89" s="29"/>
      <c r="X89" s="29"/>
      <c r="Y89" s="29"/>
      <c r="Z89" s="29"/>
      <c r="AA89" s="29"/>
      <c r="AB89" s="29"/>
      <c r="AC89" s="29"/>
    </row>
    <row r="90" spans="1:29" ht="12.75" x14ac:dyDescent="0.2">
      <c r="A90" s="40" t="s">
        <v>51</v>
      </c>
      <c r="B90" s="40"/>
      <c r="C90" s="40"/>
      <c r="D90" s="40"/>
      <c r="E90" s="40"/>
      <c r="F90" s="40"/>
      <c r="G90" s="40"/>
      <c r="H90" s="40"/>
      <c r="I90" s="40"/>
      <c r="J90" s="40"/>
      <c r="K90" s="40"/>
      <c r="L90" s="40"/>
      <c r="M90" s="40"/>
      <c r="N90" s="40"/>
      <c r="O90" s="40"/>
      <c r="P90" s="40"/>
      <c r="Q90" s="40"/>
      <c r="R90" s="40"/>
      <c r="S90" s="40"/>
      <c r="T90" s="40"/>
      <c r="U90" s="40"/>
      <c r="V90" s="29"/>
      <c r="W90" s="29"/>
      <c r="X90" s="29"/>
      <c r="Y90" s="29"/>
      <c r="Z90" s="29"/>
      <c r="AA90" s="29"/>
      <c r="AB90" s="29"/>
      <c r="AC90" s="29"/>
    </row>
    <row r="91" spans="1:29" ht="12.75" x14ac:dyDescent="0.2">
      <c r="A91" s="45" t="s">
        <v>91</v>
      </c>
      <c r="B91" s="45"/>
      <c r="C91" s="45"/>
      <c r="D91" s="45"/>
      <c r="E91" s="45"/>
      <c r="F91" s="45"/>
      <c r="G91" s="45"/>
      <c r="H91" s="45"/>
      <c r="I91" s="45"/>
      <c r="J91" s="45"/>
      <c r="K91" s="45"/>
      <c r="L91" s="45"/>
      <c r="M91" s="45"/>
      <c r="N91" s="45"/>
      <c r="O91" s="45"/>
      <c r="P91" s="45"/>
      <c r="Q91" s="45"/>
      <c r="R91" s="45"/>
      <c r="S91" s="45"/>
      <c r="T91" s="45"/>
      <c r="U91" s="45"/>
      <c r="V91" s="29"/>
      <c r="W91" s="29"/>
      <c r="X91" s="29"/>
      <c r="Y91" s="29"/>
      <c r="Z91" s="29"/>
      <c r="AA91" s="29"/>
      <c r="AB91" s="29"/>
      <c r="AC91" s="29"/>
    </row>
    <row r="92" spans="1:29" ht="12.75" x14ac:dyDescent="0.2">
      <c r="A92" s="48" t="s">
        <v>50</v>
      </c>
      <c r="B92" s="48"/>
      <c r="C92" s="48"/>
      <c r="D92" s="48"/>
      <c r="E92" s="48"/>
      <c r="F92" s="48"/>
      <c r="G92" s="48"/>
      <c r="H92" s="48"/>
      <c r="I92" s="48"/>
      <c r="J92" s="48"/>
      <c r="K92" s="48"/>
      <c r="L92" s="48"/>
      <c r="M92" s="48"/>
      <c r="N92" s="48"/>
      <c r="O92" s="48"/>
      <c r="P92" s="48"/>
      <c r="Q92" s="48"/>
      <c r="R92" s="48"/>
      <c r="S92" s="48"/>
      <c r="T92" s="48"/>
      <c r="U92" s="48"/>
      <c r="V92" s="29"/>
      <c r="W92" s="29"/>
      <c r="X92" s="29"/>
      <c r="Y92" s="29"/>
      <c r="Z92" s="29"/>
      <c r="AA92" s="29"/>
      <c r="AB92" s="29"/>
      <c r="AC92" s="29"/>
    </row>
    <row r="93" spans="1:29" ht="12.75" x14ac:dyDescent="0.2">
      <c r="A93" s="45" t="s">
        <v>82</v>
      </c>
      <c r="B93" s="45"/>
      <c r="C93" s="45"/>
      <c r="D93" s="45"/>
      <c r="E93" s="45"/>
      <c r="F93" s="45"/>
      <c r="G93" s="45"/>
      <c r="H93" s="45"/>
      <c r="I93" s="45"/>
      <c r="J93" s="45"/>
      <c r="K93" s="45"/>
      <c r="L93" s="45"/>
      <c r="M93" s="45"/>
      <c r="N93" s="45"/>
      <c r="O93" s="45"/>
      <c r="P93" s="45"/>
      <c r="Q93" s="45"/>
      <c r="R93" s="45"/>
      <c r="S93" s="45"/>
      <c r="T93" s="45"/>
      <c r="U93" s="45"/>
      <c r="V93" s="29"/>
      <c r="W93" s="29"/>
      <c r="X93" s="29"/>
      <c r="Y93" s="29"/>
      <c r="Z93" s="29"/>
      <c r="AA93" s="29"/>
      <c r="AB93" s="29"/>
      <c r="AC93" s="29"/>
    </row>
    <row r="94" spans="1:29" ht="12.75" x14ac:dyDescent="0.2">
      <c r="A94" s="40" t="s">
        <v>30</v>
      </c>
      <c r="B94" s="40"/>
      <c r="C94" s="40"/>
      <c r="D94" s="40"/>
      <c r="E94" s="40"/>
      <c r="F94" s="40"/>
      <c r="G94" s="40"/>
      <c r="H94" s="40"/>
      <c r="I94" s="40"/>
      <c r="J94" s="40"/>
      <c r="K94" s="40"/>
      <c r="L94" s="40"/>
      <c r="M94" s="40"/>
      <c r="N94" s="40"/>
      <c r="O94" s="40"/>
      <c r="P94" s="40"/>
      <c r="Q94" s="40"/>
      <c r="R94" s="40"/>
      <c r="S94" s="40"/>
      <c r="T94" s="40"/>
      <c r="U94" s="40"/>
      <c r="V94" s="29"/>
      <c r="W94" s="29"/>
      <c r="X94" s="29"/>
      <c r="Y94" s="29"/>
      <c r="Z94" s="29"/>
      <c r="AA94" s="29"/>
      <c r="AB94" s="29"/>
      <c r="AC94" s="29"/>
    </row>
    <row r="95" spans="1:29" ht="12.75" x14ac:dyDescent="0.2">
      <c r="A95" s="45" t="s">
        <v>80</v>
      </c>
      <c r="B95" s="45"/>
      <c r="C95" s="45"/>
      <c r="D95" s="45"/>
      <c r="E95" s="45"/>
      <c r="F95" s="45"/>
      <c r="G95" s="45"/>
      <c r="H95" s="45"/>
      <c r="I95" s="45"/>
      <c r="J95" s="45"/>
      <c r="K95" s="45"/>
      <c r="L95" s="45"/>
      <c r="M95" s="45"/>
      <c r="N95" s="45"/>
      <c r="O95" s="45"/>
      <c r="P95" s="45"/>
      <c r="Q95" s="45"/>
      <c r="R95" s="45"/>
      <c r="S95" s="45"/>
      <c r="T95" s="45"/>
      <c r="U95" s="45"/>
      <c r="V95" s="29"/>
      <c r="W95" s="29"/>
      <c r="X95" s="29"/>
      <c r="Y95" s="29"/>
      <c r="Z95" s="29"/>
      <c r="AA95" s="29"/>
      <c r="AB95" s="29"/>
      <c r="AC95" s="29"/>
    </row>
    <row r="96" spans="1:29" x14ac:dyDescent="0.3">
      <c r="A96" s="20"/>
      <c r="B96" s="20"/>
      <c r="C96" s="20"/>
      <c r="D96" s="20"/>
      <c r="E96" s="20"/>
      <c r="F96" s="20"/>
      <c r="G96" s="20"/>
      <c r="H96" s="20"/>
      <c r="I96" s="20"/>
      <c r="J96" s="20"/>
      <c r="K96" s="20"/>
    </row>
    <row r="105" s="18" customFormat="1" ht="12.75" x14ac:dyDescent="0.2"/>
    <row r="106" s="18" customFormat="1" ht="12.75" x14ac:dyDescent="0.2"/>
    <row r="107" s="18" customFormat="1" ht="12.75" x14ac:dyDescent="0.2"/>
    <row r="108" s="18" customFormat="1" ht="12.75" x14ac:dyDescent="0.2"/>
    <row r="109" s="18" customFormat="1" ht="12.75" x14ac:dyDescent="0.2"/>
    <row r="110" s="18" customFormat="1" ht="12.75" x14ac:dyDescent="0.2"/>
    <row r="111" s="18" customFormat="1" ht="12.75" x14ac:dyDescent="0.2"/>
    <row r="112" s="18" customFormat="1" ht="12.75" x14ac:dyDescent="0.2"/>
    <row r="113" s="18" customFormat="1" ht="12.75" x14ac:dyDescent="0.2"/>
    <row r="114" s="18" customFormat="1" ht="12.75" x14ac:dyDescent="0.2"/>
    <row r="115" s="18" customFormat="1" ht="12.75" x14ac:dyDescent="0.2"/>
    <row r="116" s="18" customFormat="1" ht="12.75" x14ac:dyDescent="0.2"/>
    <row r="117" s="18" customFormat="1" ht="12.75" x14ac:dyDescent="0.2"/>
    <row r="118" s="18" customFormat="1" ht="12.75" x14ac:dyDescent="0.2"/>
    <row r="119" s="18" customFormat="1" ht="12.75" x14ac:dyDescent="0.2"/>
    <row r="120" s="18" customFormat="1" ht="12.75" x14ac:dyDescent="0.2"/>
    <row r="121" s="18" customFormat="1" ht="12.75" x14ac:dyDescent="0.2"/>
    <row r="122" s="18" customFormat="1" ht="12.75" x14ac:dyDescent="0.2"/>
    <row r="123" s="18" customFormat="1" ht="12.75" x14ac:dyDescent="0.2"/>
    <row r="124" s="18" customFormat="1" ht="12.75" x14ac:dyDescent="0.2"/>
    <row r="125" s="18" customFormat="1" ht="12.75" x14ac:dyDescent="0.2"/>
    <row r="126" s="18" customFormat="1" ht="12.75" x14ac:dyDescent="0.2"/>
    <row r="127" s="18" customFormat="1" ht="12.75" x14ac:dyDescent="0.2"/>
    <row r="128" s="18" customFormat="1" ht="12.75" x14ac:dyDescent="0.2"/>
    <row r="129" s="18" customFormat="1" ht="12.75" x14ac:dyDescent="0.2"/>
    <row r="130" s="18" customFormat="1" ht="12.75" x14ac:dyDescent="0.2"/>
    <row r="131" s="18" customFormat="1" ht="12.75" x14ac:dyDescent="0.2"/>
    <row r="132" s="18" customFormat="1" ht="12.75" x14ac:dyDescent="0.2"/>
    <row r="133" s="18" customFormat="1" ht="12.75" x14ac:dyDescent="0.2"/>
    <row r="134" s="18" customFormat="1" ht="12.75" x14ac:dyDescent="0.2"/>
    <row r="135" s="18" customFormat="1" ht="12.75" x14ac:dyDescent="0.2"/>
    <row r="136" s="18" customFormat="1" ht="12.75" x14ac:dyDescent="0.2"/>
    <row r="137" s="18" customFormat="1" ht="12.75" x14ac:dyDescent="0.2"/>
    <row r="138" s="18" customFormat="1" ht="12.75" x14ac:dyDescent="0.2"/>
    <row r="139" s="18" customFormat="1" ht="12.75" x14ac:dyDescent="0.2"/>
    <row r="140" s="18" customFormat="1" ht="12.75" x14ac:dyDescent="0.2"/>
    <row r="141" s="18" customFormat="1" ht="12.75" x14ac:dyDescent="0.2"/>
    <row r="142" s="18" customFormat="1" ht="12.75" x14ac:dyDescent="0.2"/>
    <row r="143" s="18" customFormat="1" ht="12.75" x14ac:dyDescent="0.2"/>
    <row r="144" s="18" customFormat="1" ht="12.75" x14ac:dyDescent="0.2"/>
    <row r="145" s="18" customFormat="1" ht="12.75" x14ac:dyDescent="0.2"/>
    <row r="146" s="18" customFormat="1" ht="12.75" x14ac:dyDescent="0.2"/>
    <row r="147" s="18" customFormat="1" ht="12.75" x14ac:dyDescent="0.2"/>
    <row r="148" s="18" customFormat="1" ht="12.75" x14ac:dyDescent="0.2"/>
    <row r="149" s="18" customFormat="1" ht="12.75" x14ac:dyDescent="0.2"/>
    <row r="150" s="18" customFormat="1" ht="12.75" x14ac:dyDescent="0.2"/>
    <row r="151" s="18" customFormat="1" ht="12.75" x14ac:dyDescent="0.2"/>
    <row r="152" s="18" customFormat="1" ht="12.75" x14ac:dyDescent="0.2"/>
    <row r="153" s="18" customFormat="1" ht="12.75" x14ac:dyDescent="0.2"/>
  </sheetData>
  <mergeCells count="42">
    <mergeCell ref="A95:U95"/>
    <mergeCell ref="A84:U84"/>
    <mergeCell ref="A85:U85"/>
    <mergeCell ref="A86:U86"/>
    <mergeCell ref="A87:U87"/>
    <mergeCell ref="A88:U88"/>
    <mergeCell ref="A89:U89"/>
    <mergeCell ref="A90:U90"/>
    <mergeCell ref="A91:U91"/>
    <mergeCell ref="A92:U92"/>
    <mergeCell ref="A93:U93"/>
    <mergeCell ref="A94:U94"/>
    <mergeCell ref="A55:U55"/>
    <mergeCell ref="A56:U56"/>
    <mergeCell ref="A83:U83"/>
    <mergeCell ref="A72:U72"/>
    <mergeCell ref="A73:U73"/>
    <mergeCell ref="A74:U74"/>
    <mergeCell ref="A75:U75"/>
    <mergeCell ref="A76:U76"/>
    <mergeCell ref="A77:U77"/>
    <mergeCell ref="A78:U78"/>
    <mergeCell ref="A79:U79"/>
    <mergeCell ref="A80:U80"/>
    <mergeCell ref="A81:U81"/>
    <mergeCell ref="A82:U82"/>
    <mergeCell ref="A57:U57"/>
    <mergeCell ref="A58:U58"/>
    <mergeCell ref="A1:AE1"/>
    <mergeCell ref="A71:U71"/>
    <mergeCell ref="A60:U60"/>
    <mergeCell ref="A61:U61"/>
    <mergeCell ref="A62:U62"/>
    <mergeCell ref="A63:U63"/>
    <mergeCell ref="A64:U64"/>
    <mergeCell ref="A65:U65"/>
    <mergeCell ref="A66:U66"/>
    <mergeCell ref="A67:U67"/>
    <mergeCell ref="A68:U68"/>
    <mergeCell ref="A69:U69"/>
    <mergeCell ref="A70:U70"/>
    <mergeCell ref="A59:U5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Table 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2011-01-13T19:38:53Z</cp:lastPrinted>
  <dcterms:created xsi:type="dcterms:W3CDTF">1980-01-01T04:00:00Z</dcterms:created>
  <dcterms:modified xsi:type="dcterms:W3CDTF">2022-06-24T19:11:58Z</dcterms:modified>
</cp:coreProperties>
</file>