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P:\NTS\2022\073122 July\toWeb\"/>
    </mc:Choice>
  </mc:AlternateContent>
  <xr:revisionPtr revIDLastSave="0" documentId="13_ncr:1_{CC7F140C-3E7B-458B-AE4E-D643B10D6339}" xr6:coauthVersionLast="47" xr6:coauthVersionMax="47" xr10:uidLastSave="{00000000-0000-0000-0000-000000000000}"/>
  <bookViews>
    <workbookView xWindow="-120" yWindow="-120" windowWidth="29040" windowHeight="15840" tabRatio="602" xr2:uid="{00000000-000D-0000-FFFF-FFFF00000000}"/>
  </bookViews>
  <sheets>
    <sheet name="Graph" sheetId="16" r:id="rId1"/>
    <sheet name="3-8" sheetId="7" r:id="rId2"/>
  </sheets>
  <definedNames>
    <definedName name="_xlnm.Print_Area" localSheetId="1">'3-8'!$A$1:$M$50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<sst xmlns="http://schemas.openxmlformats.org/spreadsheetml/2006/main" count="47" uniqueCount="29">
  <si>
    <t>Retail trade</t>
  </si>
  <si>
    <t>Wholesale trade</t>
  </si>
  <si>
    <t>Construction</t>
  </si>
  <si>
    <t>Mining</t>
  </si>
  <si>
    <t>Manufacturing, durable goods</t>
  </si>
  <si>
    <t>Manufacturing, nondurable goods</t>
  </si>
  <si>
    <t>Government, total</t>
  </si>
  <si>
    <t>Government, federal</t>
  </si>
  <si>
    <t>Government, state and local</t>
  </si>
  <si>
    <t>Percent of GDP</t>
  </si>
  <si>
    <t>Utilities</t>
  </si>
  <si>
    <t>Information</t>
  </si>
  <si>
    <t>Finance, insurance, real estate, rental, and leasing</t>
  </si>
  <si>
    <t>Professional and business services</t>
  </si>
  <si>
    <t>Educational services, health care, and social assistance</t>
  </si>
  <si>
    <t>Other services, except government</t>
  </si>
  <si>
    <t>Agriculture, forestry, fishing, and hunting</t>
  </si>
  <si>
    <t>Transportation and warehousing</t>
  </si>
  <si>
    <t>Numbers may not add to totals due to rounding.</t>
  </si>
  <si>
    <r>
      <t>SOURCE</t>
    </r>
    <r>
      <rPr>
        <sz val="8"/>
        <rFont val="Arial"/>
        <family val="2"/>
      </rPr>
      <t/>
    </r>
  </si>
  <si>
    <t>NOTES</t>
  </si>
  <si>
    <t>GDP by industry, total</t>
  </si>
  <si>
    <t>Arts, entertainment, recreation, accommodation, and food services</t>
  </si>
  <si>
    <r>
      <rPr>
        <b/>
        <sz val="9"/>
        <rFont val="Arial"/>
        <family val="2"/>
      </rPr>
      <t>KEY:</t>
    </r>
    <r>
      <rPr>
        <sz val="9"/>
        <rFont val="Arial"/>
        <family val="2"/>
      </rPr>
      <t xml:space="preserve"> R = revised.</t>
    </r>
  </si>
  <si>
    <t xml:space="preserve">The Bureau of Economic Analysis has changed the reference year for chained dollar estimates from 1999 onward as part of the comprehensive revision of the national income and product accounts in 2014. </t>
  </si>
  <si>
    <t xml:space="preserve">Chained (2012) dollar series are calculated as the product of the chain-type quantity index and the 2012 current-dollar value of the corresponding series, divided by 100. Because the formula for the chain-type quantity indexes uses weights of more than one period, the corresponding chained-dollar estimates are usually not additive. </t>
  </si>
  <si>
    <t>This table (Chained 2012 dollars) is not comparable with the previous'  version (Chained 2009 dollars). Chained 2009 dollars estimates for earlier years can be found in the 2016 edition of NTS, table 3-8.</t>
  </si>
  <si>
    <t>Table 3-8: Contributions to U.S. Gross Domestic Product (GDP): Selected Industries (billions of chained 2012 dollars)</t>
  </si>
  <si>
    <r>
      <t xml:space="preserve">U.S. Department of Commerce, Bureau of Economic Analysis, </t>
    </r>
    <r>
      <rPr>
        <i/>
        <sz val="9"/>
        <rFont val="Arial"/>
        <family val="2"/>
      </rPr>
      <t>Industry Data, GDP-by-Industry</t>
    </r>
    <r>
      <rPr>
        <sz val="9"/>
        <rFont val="Arial"/>
        <family val="2"/>
      </rPr>
      <t>, available at https://www.bea.gov/iTable/index_industry_gdpIndy.cfm as of Jul. 6,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</si>
</sst>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numFmt numFmtId="165" formatCode="&quot;$&quot;#,##0\ ;\(&quot;$&quot;#,##0\)"/>
    <numFmt numFmtId="166" formatCode="\(\R\)\ General"/>
  </numFmts>
  <fonts count="21" x14ac:knownFonts="1">
    <font>
      <sz val="10"/>
      <name val="Arial"/>
    </font>
    <font>
      <sz val="11"/>
      <color theme="1"/>
      <name val="Calibri"/>
      <family val="2"/>
      <scheme val="minor"/>
    </font>
    <font>
      <sz val="10"/>
      <name val="Arial"/>
      <family val="2"/>
    </font>
    <font>
      <sz val="10"/>
      <name val="Helv"/>
    </font>
    <font>
      <sz val="9"/>
      <name val="Helv"/>
    </font>
    <font>
      <sz val="8"/>
      <name val="Helv"/>
    </font>
    <font>
      <b/>
      <sz val="18"/>
      <name val="Arial"/>
      <family val="2"/>
    </font>
    <font>
      <b/>
      <sz val="12"/>
      <name val="Arial"/>
      <family val="2"/>
    </font>
    <font>
      <b/>
      <sz val="10"/>
      <name val="Helv"/>
    </font>
    <font>
      <b/>
      <sz val="9"/>
      <name val="Helv"/>
    </font>
    <font>
      <vertAlign val="superscript"/>
      <sz val="12"/>
      <name val="Helv"/>
    </font>
    <font>
      <b/>
      <sz val="14"/>
      <name val="Helv"/>
    </font>
    <font>
      <b/>
      <sz val="12"/>
      <name val="Helv"/>
    </font>
    <font>
      <b/>
      <sz val="11"/>
      <name val="Arial Narrow"/>
      <family val="2"/>
    </font>
    <font>
      <sz val="11"/>
      <name val="Arial Narrow"/>
      <family val="2"/>
    </font>
    <font>
      <sz val="9"/>
      <name val="Arial"/>
      <family val="2"/>
    </font>
    <font>
      <b/>
      <sz val="9"/>
      <name val="Arial"/>
      <family val="2"/>
    </font>
    <font>
      <sz val="8"/>
      <name val="Arial"/>
      <family val="2"/>
    </font>
    <font>
      <sz val="8.5"/>
      <name val="Verdana"/>
      <family val="2"/>
    </font>
    <font>
      <i/>
      <sz val="9"/>
      <name val="Arial"/>
      <family val="2"/>
    </font>
    <font>
      <sz val="8"/>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s>
  <cellStyleXfs count="35">
    <xf numFmtId="0" fontId="0" fillId="0" borderId="0"/>
    <xf numFmtId="3" fontId="2" fillId="0" borderId="0" applyFont="0" applyFill="0" applyBorder="0" applyAlignment="0" applyProtection="0"/>
    <xf numFmtId="165" fontId="2" fillId="0" borderId="0" applyFont="0" applyFill="0" applyBorder="0" applyAlignment="0" applyProtection="0"/>
    <xf numFmtId="164" fontId="3" fillId="0" borderId="1" applyNumberFormat="0">
      <alignment horizontal="right"/>
    </xf>
    <xf numFmtId="0" fontId="2" fillId="0" borderId="0" applyFont="0" applyFill="0" applyBorder="0" applyAlignment="0" applyProtection="0"/>
    <xf numFmtId="2" fontId="2" fillId="0" borderId="0" applyFon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lignment horizontal="left"/>
    </xf>
    <xf numFmtId="0" fontId="9" fillId="0" borderId="2">
      <alignment horizontal="right" vertical="center"/>
    </xf>
    <xf numFmtId="0" fontId="3" fillId="0" borderId="1">
      <alignment horizontal="left" vertical="center"/>
    </xf>
    <xf numFmtId="0" fontId="8" fillId="0" borderId="2">
      <alignment horizontal="left" vertical="center"/>
    </xf>
    <xf numFmtId="0" fontId="8" fillId="2" borderId="0">
      <alignment horizontal="centerContinuous" wrapText="1"/>
    </xf>
    <xf numFmtId="0" fontId="2" fillId="0" borderId="0"/>
    <xf numFmtId="9" fontId="2" fillId="0" borderId="0" applyFont="0" applyFill="0" applyBorder="0" applyAlignment="0" applyProtection="0"/>
    <xf numFmtId="0" fontId="5" fillId="0" borderId="0">
      <alignment horizontal="right"/>
    </xf>
    <xf numFmtId="0" fontId="10" fillId="0" borderId="0">
      <alignment horizontal="right"/>
    </xf>
    <xf numFmtId="0" fontId="5" fillId="0" borderId="0">
      <alignment horizontal="left"/>
    </xf>
    <xf numFmtId="49" fontId="10" fillId="0" borderId="2">
      <alignment horizontal="left" vertical="center"/>
    </xf>
    <xf numFmtId="164" fontId="4" fillId="0" borderId="0" applyNumberFormat="0">
      <alignment horizontal="right"/>
    </xf>
    <xf numFmtId="0" fontId="9" fillId="3" borderId="0">
      <alignment horizontal="centerContinuous" vertical="center" wrapText="1"/>
    </xf>
    <xf numFmtId="0" fontId="9" fillId="0" borderId="3">
      <alignment horizontal="left" vertical="center"/>
    </xf>
    <xf numFmtId="0" fontId="11" fillId="0" borderId="0">
      <alignment horizontal="left" vertical="top"/>
    </xf>
    <xf numFmtId="0" fontId="8" fillId="0" borderId="0">
      <alignment horizontal="left"/>
    </xf>
    <xf numFmtId="0" fontId="12" fillId="0" borderId="0">
      <alignment horizontal="left"/>
    </xf>
    <xf numFmtId="0" fontId="3" fillId="0" borderId="0">
      <alignment horizontal="left"/>
    </xf>
    <xf numFmtId="0" fontId="11" fillId="0" borderId="0">
      <alignment horizontal="left" vertical="top"/>
    </xf>
    <xf numFmtId="0" fontId="12" fillId="0" borderId="0">
      <alignment horizontal="left"/>
    </xf>
    <xf numFmtId="0" fontId="3" fillId="0" borderId="0">
      <alignment horizontal="left"/>
    </xf>
    <xf numFmtId="0" fontId="2" fillId="0" borderId="4" applyNumberFormat="0" applyFont="0" applyFill="0" applyAlignment="0" applyProtection="0"/>
    <xf numFmtId="49" fontId="4" fillId="0" borderId="1">
      <alignment horizontal="left"/>
    </xf>
    <xf numFmtId="0" fontId="9" fillId="0" borderId="2">
      <alignment horizontal="left"/>
    </xf>
    <xf numFmtId="0" fontId="8" fillId="0" borderId="0">
      <alignment horizontal="left" vertical="center"/>
    </xf>
    <xf numFmtId="0" fontId="2" fillId="0" borderId="0"/>
    <xf numFmtId="0" fontId="1" fillId="0" borderId="0"/>
  </cellStyleXfs>
  <cellXfs count="29">
    <xf numFmtId="0" fontId="0" fillId="0" borderId="0" xfId="0"/>
    <xf numFmtId="0" fontId="13" fillId="0" borderId="5" xfId="8" applyFont="1" applyFill="1" applyBorder="1" applyAlignment="1">
      <alignment horizontal="center"/>
    </xf>
    <xf numFmtId="0" fontId="14" fillId="0" borderId="0" xfId="0" applyFont="1" applyFill="1"/>
    <xf numFmtId="0" fontId="13" fillId="0" borderId="0" xfId="0" applyFont="1" applyFill="1"/>
    <xf numFmtId="2" fontId="14" fillId="0" borderId="0" xfId="14" applyNumberFormat="1" applyFont="1" applyFill="1" applyBorder="1" applyAlignment="1">
      <alignment horizontal="right"/>
    </xf>
    <xf numFmtId="0" fontId="18" fillId="0" borderId="0" xfId="0" applyFont="1" applyFill="1"/>
    <xf numFmtId="0" fontId="14" fillId="0" borderId="0" xfId="8" applyFont="1" applyFill="1" applyBorder="1" applyAlignment="1">
      <alignment horizontal="left" indent="1"/>
    </xf>
    <xf numFmtId="0" fontId="14" fillId="0" borderId="6" xfId="8" applyFont="1" applyFill="1" applyBorder="1" applyAlignment="1">
      <alignment horizontal="left" indent="1"/>
    </xf>
    <xf numFmtId="0" fontId="13" fillId="0" borderId="5" xfId="8" applyNumberFormat="1" applyFont="1" applyFill="1" applyBorder="1" applyAlignment="1">
      <alignment horizontal="center"/>
    </xf>
    <xf numFmtId="2" fontId="14" fillId="0" borderId="6" xfId="14" applyNumberFormat="1" applyFont="1" applyFill="1" applyBorder="1" applyAlignment="1">
      <alignment horizontal="right"/>
    </xf>
    <xf numFmtId="0" fontId="2" fillId="0" borderId="0" xfId="0" applyFont="1" applyFill="1"/>
    <xf numFmtId="3" fontId="2" fillId="0" borderId="0" xfId="0" applyNumberFormat="1" applyFont="1" applyFill="1"/>
    <xf numFmtId="4" fontId="2" fillId="0" borderId="0" xfId="0" applyNumberFormat="1" applyFont="1" applyFill="1"/>
    <xf numFmtId="2" fontId="2" fillId="0" borderId="0" xfId="0" applyNumberFormat="1" applyFont="1" applyFill="1"/>
    <xf numFmtId="0" fontId="13" fillId="0" borderId="0" xfId="8" applyFont="1" applyFill="1" applyBorder="1" applyAlignment="1">
      <alignment wrapText="1"/>
    </xf>
    <xf numFmtId="3" fontId="14" fillId="0" borderId="0" xfId="0" applyNumberFormat="1" applyFont="1" applyFill="1"/>
    <xf numFmtId="0" fontId="14" fillId="0" borderId="0" xfId="0" applyFont="1" applyFill="1" applyBorder="1"/>
    <xf numFmtId="0" fontId="14" fillId="0" borderId="0" xfId="0" applyFont="1" applyFill="1" applyAlignment="1"/>
    <xf numFmtId="0" fontId="2" fillId="0" borderId="0" xfId="0" applyFont="1" applyFill="1" applyAlignment="1"/>
    <xf numFmtId="166" fontId="13" fillId="0" borderId="5" xfId="8" applyNumberFormat="1" applyFont="1" applyFill="1" applyBorder="1" applyAlignment="1">
      <alignment horizontal="center"/>
    </xf>
    <xf numFmtId="49" fontId="15" fillId="0" borderId="0" xfId="0" applyNumberFormat="1" applyFont="1" applyFill="1" applyAlignment="1">
      <alignment horizontal="left" wrapText="1"/>
    </xf>
    <xf numFmtId="0" fontId="15" fillId="0" borderId="0" xfId="0" applyFont="1" applyFill="1" applyAlignment="1">
      <alignment wrapText="1"/>
    </xf>
    <xf numFmtId="49" fontId="16" fillId="0" borderId="0" xfId="0" applyNumberFormat="1" applyFont="1" applyFill="1" applyAlignment="1">
      <alignment horizontal="left" wrapText="1"/>
    </xf>
    <xf numFmtId="0" fontId="7" fillId="0" borderId="6" xfId="8" applyFont="1" applyFill="1" applyBorder="1" applyAlignment="1">
      <alignment horizontal="left" wrapText="1"/>
    </xf>
    <xf numFmtId="0" fontId="15" fillId="0" borderId="0" xfId="8" applyFont="1" applyFill="1" applyBorder="1" applyAlignment="1">
      <alignment horizontal="left" wrapText="1"/>
    </xf>
    <xf numFmtId="0" fontId="15" fillId="0" borderId="0" xfId="0" applyFont="1" applyFill="1" applyAlignment="1">
      <alignment horizontal="left" vertical="center" wrapText="1"/>
    </xf>
    <xf numFmtId="0" fontId="15" fillId="0" borderId="0" xfId="8" applyFont="1" applyFill="1" applyBorder="1" applyAlignment="1">
      <alignment horizontal="center"/>
    </xf>
    <xf numFmtId="0" fontId="16" fillId="0" borderId="0" xfId="0" applyFont="1" applyFill="1" applyAlignment="1">
      <alignment horizontal="left" wrapText="1"/>
    </xf>
    <xf numFmtId="0" fontId="15" fillId="0" borderId="0" xfId="0" applyFont="1" applyFill="1" applyAlignment="1">
      <alignment horizontal="left" wrapText="1"/>
    </xf>
  </cellXfs>
  <cellStyles count="35">
    <cellStyle name="Comma0" xfId="1" xr:uid="{00000000-0005-0000-0000-000000000000}"/>
    <cellStyle name="Currency0" xfId="2" xr:uid="{00000000-0005-0000-0000-000001000000}"/>
    <cellStyle name="Data"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ed Side" xfId="8" xr:uid="{00000000-0005-0000-0000-000007000000}"/>
    <cellStyle name="Hed Side bold" xfId="9" xr:uid="{00000000-0005-0000-0000-000008000000}"/>
    <cellStyle name="Hed Side Regular" xfId="10" xr:uid="{00000000-0005-0000-0000-000009000000}"/>
    <cellStyle name="Hed Side_1-43A" xfId="11" xr:uid="{00000000-0005-0000-0000-00000A000000}"/>
    <cellStyle name="Hed Top" xfId="12" xr:uid="{00000000-0005-0000-0000-00000B000000}"/>
    <cellStyle name="Normal" xfId="0" builtinId="0"/>
    <cellStyle name="Normal 2" xfId="13" xr:uid="{00000000-0005-0000-0000-00000D000000}"/>
    <cellStyle name="Normal 3" xfId="34" xr:uid="{73F3F4E2-A9F4-4A4B-B2F2-88BA8A572576}"/>
    <cellStyle name="Normal 4" xfId="33" xr:uid="{00000000-0005-0000-0000-00000E000000}"/>
    <cellStyle name="Percent" xfId="14" builtinId="5"/>
    <cellStyle name="Source Hed" xfId="15" xr:uid="{00000000-0005-0000-0000-000010000000}"/>
    <cellStyle name="Source Superscript" xfId="16" xr:uid="{00000000-0005-0000-0000-000011000000}"/>
    <cellStyle name="Source Text" xfId="17" xr:uid="{00000000-0005-0000-0000-000012000000}"/>
    <cellStyle name="Superscript" xfId="18" xr:uid="{00000000-0005-0000-0000-000013000000}"/>
    <cellStyle name="Table Data" xfId="19" xr:uid="{00000000-0005-0000-0000-000014000000}"/>
    <cellStyle name="Table Head Top" xfId="20" xr:uid="{00000000-0005-0000-0000-000015000000}"/>
    <cellStyle name="Table Hed Side" xfId="21" xr:uid="{00000000-0005-0000-0000-000016000000}"/>
    <cellStyle name="Table Title" xfId="22" xr:uid="{00000000-0005-0000-0000-000017000000}"/>
    <cellStyle name="Title Text" xfId="23" xr:uid="{00000000-0005-0000-0000-000018000000}"/>
    <cellStyle name="Title Text 1" xfId="24" xr:uid="{00000000-0005-0000-0000-000019000000}"/>
    <cellStyle name="Title Text 2" xfId="25" xr:uid="{00000000-0005-0000-0000-00001A000000}"/>
    <cellStyle name="Title-1" xfId="26" xr:uid="{00000000-0005-0000-0000-00001B000000}"/>
    <cellStyle name="Title-2" xfId="27" xr:uid="{00000000-0005-0000-0000-00001C000000}"/>
    <cellStyle name="Title-3" xfId="28" xr:uid="{00000000-0005-0000-0000-00001D000000}"/>
    <cellStyle name="Total" xfId="29" builtinId="25" customBuiltin="1"/>
    <cellStyle name="Wrap" xfId="30" xr:uid="{00000000-0005-0000-0000-00001F000000}"/>
    <cellStyle name="Wrap Bold" xfId="31" xr:uid="{00000000-0005-0000-0000-000020000000}"/>
    <cellStyle name="Wrap Title" xfId="32"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Contributions to U.S. Gross Domestic Product (GDP): Selected Industries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'3-8'!$A$4</c:f>
              <c:strCache>
                <c:ptCount val="1"/>
                <c:pt idx="0">
                  <c:v>Agriculture, forestry, fishing, and hunting</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ext>
              </c:extLst>
              <c:f>'3-8'!$E$2:$Z$2</c:f>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'3-8'!$B$4:$Z$4</c15:sqref>
                  </c15:fullRef>
                </c:ext>
              </c:extLst>
              <c:f>'3-8'!$E$4:$Z$4</c:f>
              <c:numCache>
                <c:formatCode>#,##0</c:formatCode>
                <c:ptCount val="22"/>
                <c:pt idx="0">
                  <c:v>157.81799870999998</c:v>
                </c:pt>
                <c:pt idx="1">
                  <c:v>151.25606508000004</c:v>
                </c:pt>
                <c:pt idx="2">
                  <c:v>157.81714871000003</c:v>
                </c:pt>
                <c:pt idx="3">
                  <c:v>172.07472506000005</c:v>
                </c:pt>
                <c:pt idx="4">
                  <c:v>187.96480416999998</c:v>
                </c:pt>
                <c:pt idx="5">
                  <c:v>197.43280054000002</c:v>
                </c:pt>
                <c:pt idx="6">
                  <c:v>200.68722959000002</c:v>
                </c:pt>
                <c:pt idx="7">
                  <c:v>178.31307686000002</c:v>
                </c:pt>
                <c:pt idx="8">
                  <c:v>178.45663681000002</c:v>
                </c:pt>
                <c:pt idx="9">
                  <c:v>196.48650224000005</c:v>
                </c:pt>
                <c:pt idx="10">
                  <c:v>191.59470231</c:v>
                </c:pt>
                <c:pt idx="11">
                  <c:v>184.36194136</c:v>
                </c:pt>
                <c:pt idx="12">
                  <c:v>178.68900000000002</c:v>
                </c:pt>
                <c:pt idx="13">
                  <c:v>207.75700683999997</c:v>
                </c:pt>
                <c:pt idx="14">
                  <c:v>209.05545753000001</c:v>
                </c:pt>
                <c:pt idx="15">
                  <c:v>220.90380388</c:v>
                </c:pt>
                <c:pt idx="16">
                  <c:v>233.22051799999991</c:v>
                </c:pt>
                <c:pt idx="17">
                  <c:v>231.28375115000006</c:v>
                </c:pt>
                <c:pt idx="18">
                  <c:v>236.68060350999997</c:v>
                </c:pt>
                <c:pt idx="19">
                  <c:v>224.77204374000013</c:v>
                </c:pt>
                <c:pt idx="20">
                  <c:v>250.83576683000013</c:v>
                </c:pt>
                <c:pt idx="21">
                  <c:v>238.39495535000009</c:v>
                </c:pt>
              </c:numCache>
            </c:numRef>
          </c:val>
          <c:smooth val="0"/>
          <c:extLst>
            <c:ext xmlns:c16="http://schemas.microsoft.com/office/drawing/2014/chart" uri="{C3380CC4-5D6E-409C-BE32-E72D297353CC}">
              <c16:uniqueId val="{00000001-1D7D-42D8-8A9F-706DDA134722}"/>
            </c:ext>
          </c:extLst>
        </c:ser>
        <c:ser>
          <c:idx val="8"/>
          <c:order val="8"/>
          <c:tx>
            <c:strRef>
              <c:f>'3-8'!$A$11</c:f>
              <c:strCache>
                <c:ptCount val="1"/>
                <c:pt idx="0">
                  <c:v>Retail trade</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ext>
              </c:extLst>
              <c:f>'3-8'!$E$2:$Z$2</c:f>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'3-8'!$B$11:$Z$11</c15:sqref>
                  </c15:fullRef>
                </c:ext>
              </c:extLst>
              <c:f>'3-8'!$E$11:$Z$11</c:f>
              <c:numCache>
                <c:formatCode>#,##0</c:formatCode>
                <c:ptCount val="22"/>
                <c:pt idx="0">
                  <c:v>817.96439134000002</c:v>
                </c:pt>
                <c:pt idx="1">
                  <c:v>849.73828132999984</c:v>
                </c:pt>
                <c:pt idx="2">
                  <c:v>886.86857571000007</c:v>
                </c:pt>
                <c:pt idx="3">
                  <c:v>932.91478330999973</c:v>
                </c:pt>
                <c:pt idx="4">
                  <c:v>949.64283707000004</c:v>
                </c:pt>
                <c:pt idx="5">
                  <c:v>979.75980919999995</c:v>
                </c:pt>
                <c:pt idx="6">
                  <c:v>988.36849693000022</c:v>
                </c:pt>
                <c:pt idx="7">
                  <c:v>957.69829725</c:v>
                </c:pt>
                <c:pt idx="8">
                  <c:v>920.77138749000005</c:v>
                </c:pt>
                <c:pt idx="9">
                  <c:v>879.59720119000019</c:v>
                </c:pt>
                <c:pt idx="10">
                  <c:v>900.78197183000009</c:v>
                </c:pt>
                <c:pt idx="11">
                  <c:v>903.03993291000006</c:v>
                </c:pt>
                <c:pt idx="12">
                  <c:v>910.00700000000029</c:v>
                </c:pt>
                <c:pt idx="13">
                  <c:v>937.7201591500002</c:v>
                </c:pt>
                <c:pt idx="14">
                  <c:v>955.19284270000014</c:v>
                </c:pt>
                <c:pt idx="15">
                  <c:v>990.98388659000011</c:v>
                </c:pt>
                <c:pt idx="16">
                  <c:v>1027.88288096</c:v>
                </c:pt>
                <c:pt idx="17">
                  <c:v>1061.9695947700002</c:v>
                </c:pt>
                <c:pt idx="18">
                  <c:v>1096.3316932299999</c:v>
                </c:pt>
                <c:pt idx="19">
                  <c:v>1123.1987812100001</c:v>
                </c:pt>
                <c:pt idx="20">
                  <c:v>1092.5139009899999</c:v>
                </c:pt>
                <c:pt idx="21">
                  <c:v>1116.1091179600003</c:v>
                </c:pt>
              </c:numCache>
            </c:numRef>
          </c:val>
          <c:smooth val="0"/>
          <c:extLst>
            <c:ext xmlns:c16="http://schemas.microsoft.com/office/drawing/2014/chart" uri="{C3380CC4-5D6E-409C-BE32-E72D297353CC}">
              <c16:uniqueId val="{00000008-1D7D-42D8-8A9F-706DDA134722}"/>
            </c:ext>
          </c:extLst>
        </c:ser>
        <c:ser>
          <c:idx val="9"/>
          <c:order val="9"/>
          <c:tx>
            <c:strRef>
              <c:f>'3-8'!$A$12</c:f>
              <c:strCache>
                <c:ptCount val="1"/>
                <c:pt idx="0">
                  <c:v>Transportation and warehousing</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ext>
              </c:extLst>
              <c:f>'3-8'!$E$2:$Z$2</c:f>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'3-8'!$B$12:$Z$12</c15:sqref>
                  </c15:fullRef>
                </c:ext>
              </c:extLst>
              <c:f>'3-8'!$E$12:$Z$12</c:f>
              <c:numCache>
                <c:formatCode>#,##0</c:formatCode>
                <c:ptCount val="22"/>
                <c:pt idx="0">
                  <c:v>424.62374874000005</c:v>
                </c:pt>
                <c:pt idx="1">
                  <c:v>396.09092204000007</c:v>
                </c:pt>
                <c:pt idx="2">
                  <c:v>379.99593930999998</c:v>
                </c:pt>
                <c:pt idx="3">
                  <c:v>394.39648947000006</c:v>
                </c:pt>
                <c:pt idx="4">
                  <c:v>427.95099863000002</c:v>
                </c:pt>
                <c:pt idx="5">
                  <c:v>449.13789135999997</c:v>
                </c:pt>
                <c:pt idx="6">
                  <c:v>476.17598135999992</c:v>
                </c:pt>
                <c:pt idx="7">
                  <c:v>472.31989409000005</c:v>
                </c:pt>
                <c:pt idx="8">
                  <c:v>467.82558714999993</c:v>
                </c:pt>
                <c:pt idx="9">
                  <c:v>439.00947958999996</c:v>
                </c:pt>
                <c:pt idx="10">
                  <c:v>461.02801981999994</c:v>
                </c:pt>
                <c:pt idx="11">
                  <c:v>469.91311414999996</c:v>
                </c:pt>
                <c:pt idx="12">
                  <c:v>473.31099999999992</c:v>
                </c:pt>
                <c:pt idx="13">
                  <c:v>479.85753426999986</c:v>
                </c:pt>
                <c:pt idx="14">
                  <c:v>494.02671253999983</c:v>
                </c:pt>
                <c:pt idx="15">
                  <c:v>507.09051472999988</c:v>
                </c:pt>
                <c:pt idx="16">
                  <c:v>515.21796563999999</c:v>
                </c:pt>
                <c:pt idx="17">
                  <c:v>537.59917081999993</c:v>
                </c:pt>
                <c:pt idx="18">
                  <c:v>556.06023017999996</c:v>
                </c:pt>
                <c:pt idx="19">
                  <c:v>565.71208050999985</c:v>
                </c:pt>
                <c:pt idx="20">
                  <c:v>489.87164066000014</c:v>
                </c:pt>
                <c:pt idx="21">
                  <c:v>497.59864028000015</c:v>
                </c:pt>
              </c:numCache>
            </c:numRef>
          </c:val>
          <c:smooth val="0"/>
          <c:extLst>
            <c:ext xmlns:c16="http://schemas.microsoft.com/office/drawing/2014/chart" uri="{C3380CC4-5D6E-409C-BE32-E72D297353CC}">
              <c16:uniqueId val="{00000009-1D7D-42D8-8A9F-706DDA134722}"/>
            </c:ext>
          </c:extLst>
        </c:ser>
        <c:ser>
          <c:idx val="14"/>
          <c:order val="14"/>
          <c:tx>
            <c:strRef>
              <c:f>'3-8'!$A$17</c:f>
              <c:strCache>
                <c:ptCount val="1"/>
                <c:pt idx="0">
                  <c:v>Arts, entertainment, recreation, accommodation, and food services</c:v>
                </c:pt>
              </c:strCache>
            </c:strRef>
          </c:tx>
          <c:spPr>
            <a:ln w="31750"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ext>
              </c:extLst>
              <c:f>'3-8'!$E$2:$Z$2</c:f>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'3-8'!$B$17:$Z$17</c15:sqref>
                  </c15:fullRef>
                </c:ext>
              </c:extLst>
              <c:f>'3-8'!$E$17:$Z$17</c:f>
              <c:numCache>
                <c:formatCode>#,##0</c:formatCode>
                <c:ptCount val="22"/>
                <c:pt idx="0">
                  <c:v>559.62820843999998</c:v>
                </c:pt>
                <c:pt idx="1">
                  <c:v>541.99904234000007</c:v>
                </c:pt>
                <c:pt idx="2">
                  <c:v>556.68522811999992</c:v>
                </c:pt>
                <c:pt idx="3">
                  <c:v>571.1296355799999</c:v>
                </c:pt>
                <c:pt idx="4">
                  <c:v>596.27821666</c:v>
                </c:pt>
                <c:pt idx="5">
                  <c:v>598.54613937999989</c:v>
                </c:pt>
                <c:pt idx="6">
                  <c:v>615.32550673999992</c:v>
                </c:pt>
                <c:pt idx="7">
                  <c:v>612.62004286000001</c:v>
                </c:pt>
                <c:pt idx="8">
                  <c:v>599.02457033999985</c:v>
                </c:pt>
                <c:pt idx="9">
                  <c:v>564.16655498</c:v>
                </c:pt>
                <c:pt idx="10">
                  <c:v>586.35500546000026</c:v>
                </c:pt>
                <c:pt idx="11">
                  <c:v>607.4085987200001</c:v>
                </c:pt>
                <c:pt idx="12">
                  <c:v>622.73399999999992</c:v>
                </c:pt>
                <c:pt idx="13">
                  <c:v>635.50422614000013</c:v>
                </c:pt>
                <c:pt idx="14">
                  <c:v>658.48967534000008</c:v>
                </c:pt>
                <c:pt idx="15">
                  <c:v>678.55910779999999</c:v>
                </c:pt>
                <c:pt idx="16">
                  <c:v>690.15559186000007</c:v>
                </c:pt>
                <c:pt idx="17">
                  <c:v>706.79688926000006</c:v>
                </c:pt>
                <c:pt idx="18">
                  <c:v>718.80958127999997</c:v>
                </c:pt>
                <c:pt idx="19">
                  <c:v>733.21098255999993</c:v>
                </c:pt>
                <c:pt idx="20">
                  <c:v>512.84649430000002</c:v>
                </c:pt>
                <c:pt idx="21">
                  <c:v>607.0067863999999</c:v>
                </c:pt>
              </c:numCache>
            </c:numRef>
          </c:val>
          <c:smooth val="0"/>
          <c:extLst>
            <c:ext xmlns:c16="http://schemas.microsoft.com/office/drawing/2014/chart" uri="{C3380CC4-5D6E-409C-BE32-E72D297353CC}">
              <c16:uniqueId val="{0000000E-1D7D-42D8-8A9F-706DDA134722}"/>
            </c:ext>
          </c:extLst>
        </c:ser>
        <c:dLbls>
          <c:showLegendKey val="0"/>
          <c:showVal val="0"/>
          <c:showCatName val="0"/>
          <c:showSerName val="0"/>
          <c:showPercent val="0"/>
          <c:showBubbleSize val="0"/>
        </c:dLbls>
        <c:smooth val="0"/>
        <c:axId val="795886768"/>
        <c:axId val="795892344"/>
        <c:extLst>
          <c:ext xmlns:c15="http://schemas.microsoft.com/office/drawing/2012/chart" uri="{02D57815-91ED-43cb-92C2-25804820EDAC}">
            <c15:filteredLineSeries>
              <c15:ser>
                <c:idx val="0"/>
                <c:order val="0"/>
                <c:tx>
                  <c:strRef>
                    <c:extLst>
                      <c:ext uri="{02D57815-91ED-43cb-92C2-25804820EDAC}">
                        <c15:formulaRef>
                          <c15:sqref>'3-8'!$A$3</c15:sqref>
                        </c15:formulaRef>
                      </c:ext>
                    </c:extLst>
                    <c:strCache>
                      <c:ptCount val="1"/>
                      <c:pt idx="0">
                        <c:v>GDP by industry,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uri="{02D57815-91ED-43cb-92C2-25804820EDAC}">
                        <c15:fullRef>
                          <c15:sqref>'3-8'!$B$3:$Z$3</c15:sqref>
                        </c15:fullRef>
                        <c15:formulaRef>
                          <c15:sqref>'3-8'!$E$3:$Z$3</c15:sqref>
                        </c15:formulaRef>
                      </c:ext>
                    </c:extLst>
                    <c:numCache>
                      <c:formatCode>#,##0</c:formatCode>
                      <c:ptCount val="22"/>
                      <c:pt idx="0">
                        <c:v>13301.857197969999</c:v>
                      </c:pt>
                      <c:pt idx="1">
                        <c:v>13417.927145789998</c:v>
                      </c:pt>
                      <c:pt idx="2">
                        <c:v>13667.923202419999</c:v>
                      </c:pt>
                      <c:pt idx="3">
                        <c:v>14028.831725409997</c:v>
                      </c:pt>
                      <c:pt idx="4">
                        <c:v>14556.105459969998</c:v>
                      </c:pt>
                      <c:pt idx="5">
                        <c:v>15051.530044980002</c:v>
                      </c:pt>
                      <c:pt idx="6">
                        <c:v>15483.419125639997</c:v>
                      </c:pt>
                      <c:pt idx="7">
                        <c:v>15745.466788689999</c:v>
                      </c:pt>
                      <c:pt idx="8">
                        <c:v>15746.765517520002</c:v>
                      </c:pt>
                      <c:pt idx="9">
                        <c:v>15330.942030119997</c:v>
                      </c:pt>
                      <c:pt idx="10">
                        <c:v>15697.340492129997</c:v>
                      </c:pt>
                      <c:pt idx="11">
                        <c:v>15923.206311039999</c:v>
                      </c:pt>
                      <c:pt idx="12">
                        <c:v>16253.973</c:v>
                      </c:pt>
                      <c:pt idx="13">
                        <c:v>16503.063118580001</c:v>
                      </c:pt>
                      <c:pt idx="14">
                        <c:v>16882.105586499998</c:v>
                      </c:pt>
                      <c:pt idx="15">
                        <c:v>17336.695355650001</c:v>
                      </c:pt>
                      <c:pt idx="16">
                        <c:v>17625.659148750001</c:v>
                      </c:pt>
                      <c:pt idx="17">
                        <c:v>18030.931485949997</c:v>
                      </c:pt>
                      <c:pt idx="18">
                        <c:v>18554.818583460001</c:v>
                      </c:pt>
                      <c:pt idx="19">
                        <c:v>18987.091817370005</c:v>
                      </c:pt>
                      <c:pt idx="20">
                        <c:v>18340.15303198</c:v>
                      </c:pt>
                      <c:pt idx="21">
                        <c:v>19370.084780519999</c:v>
                      </c:pt>
                    </c:numCache>
                  </c:numRef>
                </c:val>
                <c:smooth val="0"/>
                <c:extLst>
                  <c:ext xmlns:c16="http://schemas.microsoft.com/office/drawing/2014/chart" uri="{C3380CC4-5D6E-409C-BE32-E72D297353CC}">
                    <c16:uniqueId val="{00000000-1D7D-42D8-8A9F-706DDA134722}"/>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'3-8'!$A$5</c15:sqref>
                        </c15:formulaRef>
                      </c:ext>
                    </c:extLst>
                    <c:strCache>
                      <c:ptCount val="1"/>
                      <c:pt idx="0">
                        <c:v>Mining</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'3-8'!$B$5:$Z$5</c15:sqref>
                        </c15:fullRef>
                        <c15:formulaRef>
                          <c15:sqref>'3-8'!$E$5:$Z$5</c15:sqref>
                        </c15:formulaRef>
                      </c:ext>
                    </c:extLst>
                    <c:numCache>
                      <c:formatCode>#,##0</c:formatCode>
                      <c:ptCount val="22"/>
                      <c:pt idx="0">
                        <c:v>233.28356633999999</c:v>
                      </c:pt>
                      <c:pt idx="1">
                        <c:v>265.85598787000004</c:v>
                      </c:pt>
                      <c:pt idx="2">
                        <c:v>266.60520690999999</c:v>
                      </c:pt>
                      <c:pt idx="3">
                        <c:v>243.23046097999995</c:v>
                      </c:pt>
                      <c:pt idx="4">
                        <c:v>245.08832743000002</c:v>
                      </c:pt>
                      <c:pt idx="5">
                        <c:v>249.19886019999993</c:v>
                      </c:pt>
                      <c:pt idx="6">
                        <c:v>289.40572479000002</c:v>
                      </c:pt>
                      <c:pt idx="7">
                        <c:v>313.55208313000003</c:v>
                      </c:pt>
                      <c:pt idx="8">
                        <c:v>299.49389946000002</c:v>
                      </c:pt>
                      <c:pt idx="9">
                        <c:v>347.77603543000004</c:v>
                      </c:pt>
                      <c:pt idx="10">
                        <c:v>310.40612767000005</c:v>
                      </c:pt>
                      <c:pt idx="11">
                        <c:v>322.00980932000004</c:v>
                      </c:pt>
                      <c:pt idx="12">
                        <c:v>360.524</c:v>
                      </c:pt>
                      <c:pt idx="13">
                        <c:v>374.00602360999994</c:v>
                      </c:pt>
                      <c:pt idx="14">
                        <c:v>414.67697629000003</c:v>
                      </c:pt>
                      <c:pt idx="15">
                        <c:v>436.40855464000003</c:v>
                      </c:pt>
                      <c:pt idx="16">
                        <c:v>394.18634329999998</c:v>
                      </c:pt>
                      <c:pt idx="17">
                        <c:v>415.58739498999995</c:v>
                      </c:pt>
                      <c:pt idx="18">
                        <c:v>431.99825751000009</c:v>
                      </c:pt>
                      <c:pt idx="19">
                        <c:v>471.78436527000002</c:v>
                      </c:pt>
                      <c:pt idx="20">
                        <c:v>412.98993542999995</c:v>
                      </c:pt>
                      <c:pt idx="21">
                        <c:v>400.31226614999991</c:v>
                      </c:pt>
                    </c:numCache>
                  </c:numRef>
                </c:val>
                <c:smooth val="0"/>
                <c:extLst xmlns:c15="http://schemas.microsoft.com/office/drawing/2012/chart">
                  <c:ext xmlns:c16="http://schemas.microsoft.com/office/drawing/2014/chart" uri="{C3380CC4-5D6E-409C-BE32-E72D297353CC}">
                    <c16:uniqueId val="{00000002-1D7D-42D8-8A9F-706DDA13472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'3-8'!$A$6</c15:sqref>
                        </c15:formulaRef>
                      </c:ext>
                    </c:extLst>
                    <c:strCache>
                      <c:ptCount val="1"/>
                      <c:pt idx="0">
                        <c:v>Utilities</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'3-8'!$B$6:$Z$6</c15:sqref>
                        </c15:fullRef>
                        <c15:formulaRef>
                          <c15:sqref>'3-8'!$E$6:$Z$6</c15:sqref>
                        </c15:formulaRef>
                      </c:ext>
                    </c:extLst>
                    <c:numCache>
                      <c:formatCode>#,##0</c:formatCode>
                      <c:ptCount val="22"/>
                      <c:pt idx="0">
                        <c:v>242.58670219999993</c:v>
                      </c:pt>
                      <c:pt idx="1">
                        <c:v>184.97708395000006</c:v>
                      </c:pt>
                      <c:pt idx="2">
                        <c:v>217.28509725000006</c:v>
                      </c:pt>
                      <c:pt idx="3">
                        <c:v>215.31504355000004</c:v>
                      </c:pt>
                      <c:pt idx="4">
                        <c:v>230.992504</c:v>
                      </c:pt>
                      <c:pt idx="5">
                        <c:v>218.74459234999995</c:v>
                      </c:pt>
                      <c:pt idx="6">
                        <c:v>232.36555085000003</c:v>
                      </c:pt>
                      <c:pt idx="7">
                        <c:v>237.54210850000004</c:v>
                      </c:pt>
                      <c:pt idx="8">
                        <c:v>250.35590979999998</c:v>
                      </c:pt>
                      <c:pt idx="9">
                        <c:v>235.97480525000003</c:v>
                      </c:pt>
                      <c:pt idx="10">
                        <c:v>265.8708388</c:v>
                      </c:pt>
                      <c:pt idx="11">
                        <c:v>276.97236104999996</c:v>
                      </c:pt>
                      <c:pt idx="12">
                        <c:v>280.64999999999998</c:v>
                      </c:pt>
                      <c:pt idx="13">
                        <c:v>277.23461789999999</c:v>
                      </c:pt>
                      <c:pt idx="14">
                        <c:v>266.19215714999996</c:v>
                      </c:pt>
                      <c:pt idx="15">
                        <c:v>266.09793625000003</c:v>
                      </c:pt>
                      <c:pt idx="16">
                        <c:v>282.56751205</c:v>
                      </c:pt>
                      <c:pt idx="17">
                        <c:v>286.59201324999998</c:v>
                      </c:pt>
                      <c:pt idx="18">
                        <c:v>284.93052424999996</c:v>
                      </c:pt>
                      <c:pt idx="19">
                        <c:v>288.68977050000001</c:v>
                      </c:pt>
                      <c:pt idx="20">
                        <c:v>302.90597554999999</c:v>
                      </c:pt>
                      <c:pt idx="21">
                        <c:v>282.70286244999988</c:v>
                      </c:pt>
                    </c:numCache>
                  </c:numRef>
                </c:val>
                <c:smooth val="0"/>
                <c:extLst xmlns:c15="http://schemas.microsoft.com/office/drawing/2012/chart">
                  <c:ext xmlns:c16="http://schemas.microsoft.com/office/drawing/2014/chart" uri="{C3380CC4-5D6E-409C-BE32-E72D297353CC}">
                    <c16:uniqueId val="{00000003-1D7D-42D8-8A9F-706DDA134722}"/>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'3-8'!$A$7</c15:sqref>
                        </c15:formulaRef>
                      </c:ext>
                    </c:extLst>
                    <c:strCache>
                      <c:ptCount val="1"/>
                      <c:pt idx="0">
                        <c:v>Construction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'3-8'!$B$7:$Z$7</c15:sqref>
                        </c15:fullRef>
                        <c15:formulaRef>
                          <c15:sqref>'3-8'!$E$7:$Z$7</c15:sqref>
                        </c15:formulaRef>
                      </c:ext>
                    </c:extLst>
                    <c:numCache>
                      <c:formatCode>#,##0</c:formatCode>
                      <c:ptCount val="22"/>
                      <c:pt idx="0">
                        <c:v>776.25173073999974</c:v>
                      </c:pt>
                      <c:pt idx="1">
                        <c:v>764.10848995000026</c:v>
                      </c:pt>
                      <c:pt idx="2">
                        <c:v>740.42732512000021</c:v>
                      </c:pt>
                      <c:pt idx="3">
                        <c:v>753.77230289000022</c:v>
                      </c:pt>
                      <c:pt idx="4">
                        <c:v>780.74473918000001</c:v>
                      </c:pt>
                      <c:pt idx="5">
                        <c:v>784.22702749999985</c:v>
                      </c:pt>
                      <c:pt idx="6">
                        <c:v>768.58943246000024</c:v>
                      </c:pt>
                      <c:pt idx="7">
                        <c:v>746.66346623000004</c:v>
                      </c:pt>
                      <c:pt idx="8">
                        <c:v>672.62237146000007</c:v>
                      </c:pt>
                      <c:pt idx="9">
                        <c:v>576.02573065000013</c:v>
                      </c:pt>
                      <c:pt idx="10">
                        <c:v>548.26646079000011</c:v>
                      </c:pt>
                      <c:pt idx="11">
                        <c:v>539.95130027000005</c:v>
                      </c:pt>
                      <c:pt idx="12">
                        <c:v>554.94299999999998</c:v>
                      </c:pt>
                      <c:pt idx="13">
                        <c:v>568.17353928</c:v>
                      </c:pt>
                      <c:pt idx="14">
                        <c:v>578.17812609999987</c:v>
                      </c:pt>
                      <c:pt idx="15">
                        <c:v>602.01769145999992</c:v>
                      </c:pt>
                      <c:pt idx="16">
                        <c:v>623.03086385999984</c:v>
                      </c:pt>
                      <c:pt idx="17">
                        <c:v>647.59893278000004</c:v>
                      </c:pt>
                      <c:pt idx="18">
                        <c:v>664.66255163000017</c:v>
                      </c:pt>
                      <c:pt idx="19">
                        <c:v>673.95892488000015</c:v>
                      </c:pt>
                      <c:pt idx="20">
                        <c:v>643.03641587000004</c:v>
                      </c:pt>
                      <c:pt idx="21">
                        <c:v>668.25199591999979</c:v>
                      </c:pt>
                    </c:numCache>
                  </c:numRef>
                </c:val>
                <c:smooth val="0"/>
                <c:extLst xmlns:c15="http://schemas.microsoft.com/office/drawing/2012/chart">
                  <c:ext xmlns:c16="http://schemas.microsoft.com/office/drawing/2014/chart" uri="{C3380CC4-5D6E-409C-BE32-E72D297353CC}">
                    <c16:uniqueId val="{00000004-1D7D-42D8-8A9F-706DDA13472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'3-8'!$A$8</c15:sqref>
                        </c15:formulaRef>
                      </c:ext>
                    </c:extLst>
                    <c:strCache>
                      <c:ptCount val="1"/>
                      <c:pt idx="0">
                        <c:v>Manufacturing, durable goods</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'3-8'!$B$8:$Z$8</c15:sqref>
                        </c15:fullRef>
                        <c15:formulaRef>
                          <c15:sqref>'3-8'!$E$8:$Z$8</c15:sqref>
                        </c15:formulaRef>
                      </c:ext>
                    </c:extLst>
                    <c:numCache>
                      <c:formatCode>#,##0</c:formatCode>
                      <c:ptCount val="22"/>
                      <c:pt idx="0">
                        <c:v>669.10670063999919</c:v>
                      </c:pt>
                      <c:pt idx="1">
                        <c:v>624.66053059999967</c:v>
                      </c:pt>
                      <c:pt idx="2">
                        <c:v>659.62806123999985</c:v>
                      </c:pt>
                      <c:pt idx="3">
                        <c:v>736.64286111999968</c:v>
                      </c:pt>
                      <c:pt idx="4">
                        <c:v>802.87422112000013</c:v>
                      </c:pt>
                      <c:pt idx="5">
                        <c:v>862.8612664000002</c:v>
                      </c:pt>
                      <c:pt idx="6">
                        <c:v>940.3672321199997</c:v>
                      </c:pt>
                      <c:pt idx="7">
                        <c:v>986.61197815999935</c:v>
                      </c:pt>
                      <c:pt idx="8">
                        <c:v>997.81343899999933</c:v>
                      </c:pt>
                      <c:pt idx="9">
                        <c:v>855.86112039999989</c:v>
                      </c:pt>
                      <c:pt idx="10">
                        <c:v>968.8161373599994</c:v>
                      </c:pt>
                      <c:pt idx="11">
                        <c:v>1035.6123110000001</c:v>
                      </c:pt>
                      <c:pt idx="12">
                        <c:v>1065.2119999999998</c:v>
                      </c:pt>
                      <c:pt idx="13">
                        <c:v>1090.2860151599996</c:v>
                      </c:pt>
                      <c:pt idx="14">
                        <c:v>1106.4053399599995</c:v>
                      </c:pt>
                      <c:pt idx="15">
                        <c:v>1124.39643864</c:v>
                      </c:pt>
                      <c:pt idx="16">
                        <c:v>1128.4100954799997</c:v>
                      </c:pt>
                      <c:pt idx="17">
                        <c:v>1177.0776860799997</c:v>
                      </c:pt>
                      <c:pt idx="18">
                        <c:v>1234.7179786399997</c:v>
                      </c:pt>
                      <c:pt idx="19">
                        <c:v>1244.7865332399997</c:v>
                      </c:pt>
                      <c:pt idx="20">
                        <c:v>1183.9579550399999</c:v>
                      </c:pt>
                      <c:pt idx="21">
                        <c:v>1289.6983074799994</c:v>
                      </c:pt>
                    </c:numCache>
                  </c:numRef>
                </c:val>
                <c:smooth val="0"/>
                <c:extLst xmlns:c15="http://schemas.microsoft.com/office/drawing/2012/chart">
                  <c:ext xmlns:c16="http://schemas.microsoft.com/office/drawing/2014/chart" uri="{C3380CC4-5D6E-409C-BE32-E72D297353CC}">
                    <c16:uniqueId val="{00000005-1D7D-42D8-8A9F-706DDA134722}"/>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'3-8'!$A$9</c15:sqref>
                        </c15:formulaRef>
                      </c:ext>
                    </c:extLst>
                    <c:strCache>
                      <c:ptCount val="1"/>
                      <c:pt idx="0">
                        <c:v>Manufacturing, nondurable goods</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'3-8'!$B$9:$Z$9</c15:sqref>
                        </c15:fullRef>
                        <c15:formulaRef>
                          <c15:sqref>'3-8'!$E$9:$Z$9</c15:sqref>
                        </c15:formulaRef>
                      </c:ext>
                    </c:extLst>
                    <c:numCache>
                      <c:formatCode>#,##0</c:formatCode>
                      <c:ptCount val="22"/>
                      <c:pt idx="0">
                        <c:v>946.19887414000004</c:v>
                      </c:pt>
                      <c:pt idx="1">
                        <c:v>944.08878632000005</c:v>
                      </c:pt>
                      <c:pt idx="2">
                        <c:v>932.34077230999947</c:v>
                      </c:pt>
                      <c:pt idx="3">
                        <c:v>973.36677466999981</c:v>
                      </c:pt>
                      <c:pt idx="4">
                        <c:v>1047.1682312799999</c:v>
                      </c:pt>
                      <c:pt idx="5">
                        <c:v>1025.7597705999992</c:v>
                      </c:pt>
                      <c:pt idx="6">
                        <c:v>1059.8679930599997</c:v>
                      </c:pt>
                      <c:pt idx="7">
                        <c:v>1078.17439178</c:v>
                      </c:pt>
                      <c:pt idx="8">
                        <c:v>1021.5427944100002</c:v>
                      </c:pt>
                      <c:pt idx="9">
                        <c:v>989.17424218999986</c:v>
                      </c:pt>
                      <c:pt idx="10">
                        <c:v>970.57419698000012</c:v>
                      </c:pt>
                      <c:pt idx="11">
                        <c:v>909.76503783999942</c:v>
                      </c:pt>
                      <c:pt idx="12">
                        <c:v>869.45000000000027</c:v>
                      </c:pt>
                      <c:pt idx="13">
                        <c:v>901.34126002999983</c:v>
                      </c:pt>
                      <c:pt idx="14">
                        <c:v>916.74252030000025</c:v>
                      </c:pt>
                      <c:pt idx="15">
                        <c:v>921.74868134000008</c:v>
                      </c:pt>
                      <c:pt idx="16">
                        <c:v>906.34633685999961</c:v>
                      </c:pt>
                      <c:pt idx="17">
                        <c:v>935.69574355000032</c:v>
                      </c:pt>
                      <c:pt idx="18">
                        <c:v>972.84047109999938</c:v>
                      </c:pt>
                      <c:pt idx="19">
                        <c:v>1008.6005350399996</c:v>
                      </c:pt>
                      <c:pt idx="20">
                        <c:v>1007.51391079</c:v>
                      </c:pt>
                      <c:pt idx="21">
                        <c:v>1073.3032918899999</c:v>
                      </c:pt>
                    </c:numCache>
                  </c:numRef>
                </c:val>
                <c:smooth val="0"/>
                <c:extLst xmlns:c15="http://schemas.microsoft.com/office/drawing/2012/chart">
                  <c:ext xmlns:c16="http://schemas.microsoft.com/office/drawing/2014/chart" uri="{C3380CC4-5D6E-409C-BE32-E72D297353CC}">
                    <c16:uniqueId val="{00000006-1D7D-42D8-8A9F-706DDA134722}"/>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'3-8'!$A$10</c15:sqref>
                        </c15:formulaRef>
                      </c:ext>
                    </c:extLst>
                    <c:strCache>
                      <c:ptCount val="1"/>
                      <c:pt idx="0">
                        <c:v>Wholesale trade</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'3-8'!$B$10:$Z$10</c15:sqref>
                        </c15:fullRef>
                        <c15:formulaRef>
                          <c15:sqref>'3-8'!$E$10:$Z$10</c15:sqref>
                        </c15:formulaRef>
                      </c:ext>
                    </c:extLst>
                    <c:numCache>
                      <c:formatCode>#,##0</c:formatCode>
                      <c:ptCount val="22"/>
                      <c:pt idx="0">
                        <c:v>799.52898587999994</c:v>
                      </c:pt>
                      <c:pt idx="1">
                        <c:v>812.96380971999997</c:v>
                      </c:pt>
                      <c:pt idx="2">
                        <c:v>825.03068236000001</c:v>
                      </c:pt>
                      <c:pt idx="3">
                        <c:v>867.9511726799999</c:v>
                      </c:pt>
                      <c:pt idx="4">
                        <c:v>908.49097047999999</c:v>
                      </c:pt>
                      <c:pt idx="5">
                        <c:v>950.40435284</c:v>
                      </c:pt>
                      <c:pt idx="6">
                        <c:v>979.87948093999989</c:v>
                      </c:pt>
                      <c:pt idx="7">
                        <c:v>1012.7945299400001</c:v>
                      </c:pt>
                      <c:pt idx="8">
                        <c:v>1016.31322772</c:v>
                      </c:pt>
                      <c:pt idx="9">
                        <c:v>889.23153997999998</c:v>
                      </c:pt>
                      <c:pt idx="10">
                        <c:v>943.34314816000006</c:v>
                      </c:pt>
                      <c:pt idx="11">
                        <c:v>966.48134059999984</c:v>
                      </c:pt>
                      <c:pt idx="12">
                        <c:v>1000.288</c:v>
                      </c:pt>
                      <c:pt idx="13">
                        <c:v>1020.9687193800003</c:v>
                      </c:pt>
                      <c:pt idx="14">
                        <c:v>1060.5891539600002</c:v>
                      </c:pt>
                      <c:pt idx="15">
                        <c:v>1105.6492957599999</c:v>
                      </c:pt>
                      <c:pt idx="16">
                        <c:v>1091.7389367400001</c:v>
                      </c:pt>
                      <c:pt idx="17">
                        <c:v>1097.6304484599998</c:v>
                      </c:pt>
                      <c:pt idx="18">
                        <c:v>1109.87691116</c:v>
                      </c:pt>
                      <c:pt idx="19">
                        <c:v>1104.77853564</c:v>
                      </c:pt>
                      <c:pt idx="20">
                        <c:v>1084.2075554200001</c:v>
                      </c:pt>
                      <c:pt idx="21">
                        <c:v>1112.60997916</c:v>
                      </c:pt>
                    </c:numCache>
                  </c:numRef>
                </c:val>
                <c:smooth val="0"/>
                <c:extLst xmlns:c15="http://schemas.microsoft.com/office/drawing/2012/chart">
                  <c:ext xmlns:c16="http://schemas.microsoft.com/office/drawing/2014/chart" uri="{C3380CC4-5D6E-409C-BE32-E72D297353CC}">
                    <c16:uniqueId val="{00000007-1D7D-42D8-8A9F-706DDA134722}"/>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'3-8'!$A$13</c15:sqref>
                        </c15:formulaRef>
                      </c:ext>
                    </c:extLst>
                    <c:strCache>
                      <c:ptCount val="1"/>
                      <c:pt idx="0">
                        <c:v>Information</c:v>
                      </c:pt>
                    </c:strCache>
                  </c:strRef>
                </c:tx>
                <c:spPr>
                  <a:ln w="31750" cap="rnd">
                    <a:solidFill>
                      <a:schemeClr val="accent5">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'3-8'!$B$13:$Z$13</c15:sqref>
                        </c15:fullRef>
                        <c15:formulaRef>
                          <c15:sqref>'3-8'!$E$13:$Z$13</c15:sqref>
                        </c15:formulaRef>
                      </c:ext>
                    </c:extLst>
                    <c:numCache>
                      <c:formatCode>#,##0</c:formatCode>
                      <c:ptCount val="22"/>
                      <c:pt idx="0">
                        <c:v>393.75415537999993</c:v>
                      </c:pt>
                      <c:pt idx="1">
                        <c:v>422.77742160000003</c:v>
                      </c:pt>
                      <c:pt idx="2">
                        <c:v>475.21000518000005</c:v>
                      </c:pt>
                      <c:pt idx="3">
                        <c:v>494.337853</c:v>
                      </c:pt>
                      <c:pt idx="4">
                        <c:v>560.64711416</c:v>
                      </c:pt>
                      <c:pt idx="5">
                        <c:v>599.19476884999995</c:v>
                      </c:pt>
                      <c:pt idx="6">
                        <c:v>619.79166400999986</c:v>
                      </c:pt>
                      <c:pt idx="7">
                        <c:v>685.14233798999999</c:v>
                      </c:pt>
                      <c:pt idx="8">
                        <c:v>730.15316038999981</c:v>
                      </c:pt>
                      <c:pt idx="9">
                        <c:v>709.75784553999983</c:v>
                      </c:pt>
                      <c:pt idx="10">
                        <c:v>752.38921795999988</c:v>
                      </c:pt>
                      <c:pt idx="11">
                        <c:v>764.41834780000011</c:v>
                      </c:pt>
                      <c:pt idx="12">
                        <c:v>762.70699999999988</c:v>
                      </c:pt>
                      <c:pt idx="13">
                        <c:v>830.22008019999976</c:v>
                      </c:pt>
                      <c:pt idx="14">
                        <c:v>851.27968890000022</c:v>
                      </c:pt>
                      <c:pt idx="15">
                        <c:v>937.80421885999988</c:v>
                      </c:pt>
                      <c:pt idx="16">
                        <c:v>1019.3988236799997</c:v>
                      </c:pt>
                      <c:pt idx="17">
                        <c:v>1082.7166381899997</c:v>
                      </c:pt>
                      <c:pt idx="18">
                        <c:v>1164.8997175299996</c:v>
                      </c:pt>
                      <c:pt idx="19">
                        <c:v>1241.6775250699998</c:v>
                      </c:pt>
                      <c:pt idx="20">
                        <c:v>1283.4706481399996</c:v>
                      </c:pt>
                      <c:pt idx="21">
                        <c:v>1455.8644339899997</c:v>
                      </c:pt>
                    </c:numCache>
                  </c:numRef>
                </c:val>
                <c:smooth val="0"/>
                <c:extLst xmlns:c15="http://schemas.microsoft.com/office/drawing/2012/chart">
                  <c:ext xmlns:c16="http://schemas.microsoft.com/office/drawing/2014/chart" uri="{C3380CC4-5D6E-409C-BE32-E72D297353CC}">
                    <c16:uniqueId val="{0000000A-1D7D-42D8-8A9F-706DDA134722}"/>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'3-8'!$A$14</c15:sqref>
                        </c15:formulaRef>
                      </c:ext>
                    </c:extLst>
                    <c:strCache>
                      <c:ptCount val="1"/>
                      <c:pt idx="0">
                        <c:v>Finance, insurance, real estate, rental, and leasing</c:v>
                      </c:pt>
                    </c:strCache>
                  </c:strRef>
                </c:tx>
                <c:spPr>
                  <a:ln w="31750" cap="rnd">
                    <a:solidFill>
                      <a:schemeClr val="accent6">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'3-8'!$B$14:$Z$14</c15:sqref>
                        </c15:fullRef>
                        <c15:formulaRef>
                          <c15:sqref>'3-8'!$E$14:$Z$14</c15:sqref>
                        </c15:formulaRef>
                      </c:ext>
                    </c:extLst>
                    <c:numCache>
                      <c:formatCode>#,##0</c:formatCode>
                      <c:ptCount val="22"/>
                      <c:pt idx="0">
                        <c:v>2464.1532207500004</c:v>
                      </c:pt>
                      <c:pt idx="1">
                        <c:v>2591.9040482300006</c:v>
                      </c:pt>
                      <c:pt idx="2">
                        <c:v>2607.0969958700007</c:v>
                      </c:pt>
                      <c:pt idx="3">
                        <c:v>2621.6361589299995</c:v>
                      </c:pt>
                      <c:pt idx="4">
                        <c:v>2666.4370906599997</c:v>
                      </c:pt>
                      <c:pt idx="5">
                        <c:v>2845.0306397199997</c:v>
                      </c:pt>
                      <c:pt idx="6">
                        <c:v>2906.8939417900001</c:v>
                      </c:pt>
                      <c:pt idx="7">
                        <c:v>2967.8627296100003</c:v>
                      </c:pt>
                      <c:pt idx="8">
                        <c:v>2903.2826155700009</c:v>
                      </c:pt>
                      <c:pt idx="9">
                        <c:v>3056.9682029300006</c:v>
                      </c:pt>
                      <c:pt idx="10">
                        <c:v>3104.5480595600002</c:v>
                      </c:pt>
                      <c:pt idx="11">
                        <c:v>3156.1254024099999</c:v>
                      </c:pt>
                      <c:pt idx="12">
                        <c:v>3289.2490000000003</c:v>
                      </c:pt>
                      <c:pt idx="13">
                        <c:v>3272.1301500200007</c:v>
                      </c:pt>
                      <c:pt idx="14">
                        <c:v>3343.2990089199998</c:v>
                      </c:pt>
                      <c:pt idx="15">
                        <c:v>3379.3845655999994</c:v>
                      </c:pt>
                      <c:pt idx="16">
                        <c:v>3414.3936177700002</c:v>
                      </c:pt>
                      <c:pt idx="17">
                        <c:v>3427.5022836200001</c:v>
                      </c:pt>
                      <c:pt idx="18">
                        <c:v>3487.1646160300006</c:v>
                      </c:pt>
                      <c:pt idx="19">
                        <c:v>3554.3226885199997</c:v>
                      </c:pt>
                      <c:pt idx="20">
                        <c:v>3565.1252408999994</c:v>
                      </c:pt>
                      <c:pt idx="21">
                        <c:v>3756.9154485399999</c:v>
                      </c:pt>
                    </c:numCache>
                  </c:numRef>
                </c:val>
                <c:smooth val="0"/>
                <c:extLst xmlns:c15="http://schemas.microsoft.com/office/drawing/2012/chart">
                  <c:ext xmlns:c16="http://schemas.microsoft.com/office/drawing/2014/chart" uri="{C3380CC4-5D6E-409C-BE32-E72D297353CC}">
                    <c16:uniqueId val="{0000000B-1D7D-42D8-8A9F-706DDA134722}"/>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'3-8'!$A$15</c15:sqref>
                        </c15:formulaRef>
                      </c:ext>
                    </c:extLst>
                    <c:strCache>
                      <c:ptCount val="1"/>
                      <c:pt idx="0">
                        <c:v>Professional and business services</c:v>
                      </c:pt>
                    </c:strCache>
                  </c:strRef>
                </c:tx>
                <c:spPr>
                  <a:ln w="31750"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'3-8'!$B$15:$Z$15</c15:sqref>
                        </c15:fullRef>
                        <c15:formulaRef>
                          <c15:sqref>'3-8'!$E$15:$Z$15</c15:sqref>
                        </c15:formulaRef>
                      </c:ext>
                    </c:extLst>
                    <c:numCache>
                      <c:formatCode>#,##0</c:formatCode>
                      <c:ptCount val="22"/>
                      <c:pt idx="0">
                        <c:v>1452.5287541999996</c:v>
                      </c:pt>
                      <c:pt idx="1">
                        <c:v>1493.5073683999995</c:v>
                      </c:pt>
                      <c:pt idx="2">
                        <c:v>1509.5906933599999</c:v>
                      </c:pt>
                      <c:pt idx="3">
                        <c:v>1558.06665458</c:v>
                      </c:pt>
                      <c:pt idx="4">
                        <c:v>1596.7281623799995</c:v>
                      </c:pt>
                      <c:pt idx="5">
                        <c:v>1668.1967512799997</c:v>
                      </c:pt>
                      <c:pt idx="6">
                        <c:v>1716.0496962199995</c:v>
                      </c:pt>
                      <c:pt idx="7">
                        <c:v>1774.0428948199997</c:v>
                      </c:pt>
                      <c:pt idx="8">
                        <c:v>1856.7209578999996</c:v>
                      </c:pt>
                      <c:pt idx="9">
                        <c:v>1733.8399615999997</c:v>
                      </c:pt>
                      <c:pt idx="10">
                        <c:v>1809.48314</c:v>
                      </c:pt>
                      <c:pt idx="11">
                        <c:v>1883.2617040200003</c:v>
                      </c:pt>
                      <c:pt idx="12">
                        <c:v>1968.8759999999997</c:v>
                      </c:pt>
                      <c:pt idx="13">
                        <c:v>1992.6562600199995</c:v>
                      </c:pt>
                      <c:pt idx="14">
                        <c:v>2083.7540859399996</c:v>
                      </c:pt>
                      <c:pt idx="15">
                        <c:v>2154.2446993399999</c:v>
                      </c:pt>
                      <c:pt idx="16">
                        <c:v>2197.8386349599996</c:v>
                      </c:pt>
                      <c:pt idx="17">
                        <c:v>2301.0644827799997</c:v>
                      </c:pt>
                      <c:pt idx="18">
                        <c:v>2432.6961670799992</c:v>
                      </c:pt>
                      <c:pt idx="19">
                        <c:v>2543.4729236799994</c:v>
                      </c:pt>
                      <c:pt idx="20">
                        <c:v>2483.3160606199995</c:v>
                      </c:pt>
                      <c:pt idx="21">
                        <c:v>2748.9214493399995</c:v>
                      </c:pt>
                    </c:numCache>
                  </c:numRef>
                </c:val>
                <c:smooth val="0"/>
                <c:extLst xmlns:c15="http://schemas.microsoft.com/office/drawing/2012/chart">
                  <c:ext xmlns:c16="http://schemas.microsoft.com/office/drawing/2014/chart" uri="{C3380CC4-5D6E-409C-BE32-E72D297353CC}">
                    <c16:uniqueId val="{0000000C-1D7D-42D8-8A9F-706DDA134722}"/>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'3-8'!$A$16</c15:sqref>
                        </c15:formulaRef>
                      </c:ext>
                    </c:extLst>
                    <c:strCache>
                      <c:ptCount val="1"/>
                      <c:pt idx="0">
                        <c:v>Educational services, health care, and social assistance</c:v>
                      </c:pt>
                    </c:strCache>
                  </c:strRef>
                </c:tx>
                <c:spPr>
                  <a:ln w="31750"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'3-8'!$B$16:$Z$16</c15:sqref>
                        </c15:fullRef>
                        <c15:formulaRef>
                          <c15:sqref>'3-8'!$E$16:$Z$16</c15:sqref>
                        </c15:formulaRef>
                      </c:ext>
                    </c:extLst>
                    <c:numCache>
                      <c:formatCode>#,##0</c:formatCode>
                      <c:ptCount val="22"/>
                      <c:pt idx="0">
                        <c:v>985.67884400000014</c:v>
                      </c:pt>
                      <c:pt idx="1">
                        <c:v>1012.1688626799998</c:v>
                      </c:pt>
                      <c:pt idx="2">
                        <c:v>1053.03847524</c:v>
                      </c:pt>
                      <c:pt idx="3">
                        <c:v>1094.9397353199997</c:v>
                      </c:pt>
                      <c:pt idx="4">
                        <c:v>1146.5195502399997</c:v>
                      </c:pt>
                      <c:pt idx="5">
                        <c:v>1168.5626424</c:v>
                      </c:pt>
                      <c:pt idx="6">
                        <c:v>1215.3474357600003</c:v>
                      </c:pt>
                      <c:pt idx="7">
                        <c:v>1226.1569629600001</c:v>
                      </c:pt>
                      <c:pt idx="8">
                        <c:v>1302.4184482400001</c:v>
                      </c:pt>
                      <c:pt idx="9">
                        <c:v>1346.0027192</c:v>
                      </c:pt>
                      <c:pt idx="10">
                        <c:v>1361.9499892799997</c:v>
                      </c:pt>
                      <c:pt idx="11">
                        <c:v>1386.1304662399998</c:v>
                      </c:pt>
                      <c:pt idx="12">
                        <c:v>1409.2639999999999</c:v>
                      </c:pt>
                      <c:pt idx="13">
                        <c:v>1426.4603287999998</c:v>
                      </c:pt>
                      <c:pt idx="14">
                        <c:v>1452.20452492</c:v>
                      </c:pt>
                      <c:pt idx="15">
                        <c:v>1506.8162981600003</c:v>
                      </c:pt>
                      <c:pt idx="16">
                        <c:v>1549.35506672</c:v>
                      </c:pt>
                      <c:pt idx="17">
                        <c:v>1576.6676959199999</c:v>
                      </c:pt>
                      <c:pt idx="18">
                        <c:v>1620.5514101200001</c:v>
                      </c:pt>
                      <c:pt idx="19">
                        <c:v>1666.3760803600003</c:v>
                      </c:pt>
                      <c:pt idx="20">
                        <c:v>1560.3538503599998</c:v>
                      </c:pt>
                      <c:pt idx="21">
                        <c:v>1639.3746388</c:v>
                      </c:pt>
                    </c:numCache>
                  </c:numRef>
                </c:val>
                <c:smooth val="0"/>
                <c:extLst xmlns:c15="http://schemas.microsoft.com/office/drawing/2012/chart">
                  <c:ext xmlns:c16="http://schemas.microsoft.com/office/drawing/2014/chart" uri="{C3380CC4-5D6E-409C-BE32-E72D297353CC}">
                    <c16:uniqueId val="{0000000D-1D7D-42D8-8A9F-706DDA134722}"/>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'3-8'!$A$18</c15:sqref>
                        </c15:formulaRef>
                      </c:ext>
                    </c:extLst>
                    <c:strCache>
                      <c:ptCount val="1"/>
                      <c:pt idx="0">
                        <c:v>Other services, except government</c:v>
                      </c:pt>
                    </c:strCache>
                  </c:strRef>
                </c:tx>
                <c:spPr>
                  <a:ln w="31750" cap="rnd">
                    <a:solidFill>
                      <a:schemeClr val="accent4">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'3-8'!$B$18:$Z$18</c15:sqref>
                        </c15:fullRef>
                        <c15:formulaRef>
                          <c15:sqref>'3-8'!$E$18:$Z$18</c15:sqref>
                        </c15:formulaRef>
                      </c:ext>
                    </c:extLst>
                    <c:numCache>
                      <c:formatCode>#,##0</c:formatCode>
                      <c:ptCount val="22"/>
                      <c:pt idx="0">
                        <c:v>422.88965807</c:v>
                      </c:pt>
                      <c:pt idx="1">
                        <c:v>388.33128164999994</c:v>
                      </c:pt>
                      <c:pt idx="2">
                        <c:v>397.72857495000005</c:v>
                      </c:pt>
                      <c:pt idx="3">
                        <c:v>387.98595801999994</c:v>
                      </c:pt>
                      <c:pt idx="4">
                        <c:v>392.78872480999996</c:v>
                      </c:pt>
                      <c:pt idx="5">
                        <c:v>394.44683488999999</c:v>
                      </c:pt>
                      <c:pt idx="6">
                        <c:v>396.86309073999996</c:v>
                      </c:pt>
                      <c:pt idx="7">
                        <c:v>388.25744739999993</c:v>
                      </c:pt>
                      <c:pt idx="8">
                        <c:v>374.99490679999991</c:v>
                      </c:pt>
                      <c:pt idx="9">
                        <c:v>352.21802577</c:v>
                      </c:pt>
                      <c:pt idx="10">
                        <c:v>346.08546058999991</c:v>
                      </c:pt>
                      <c:pt idx="11">
                        <c:v>343.28657977</c:v>
                      </c:pt>
                      <c:pt idx="12">
                        <c:v>348.58199999999999</c:v>
                      </c:pt>
                      <c:pt idx="13">
                        <c:v>345.70967217999998</c:v>
                      </c:pt>
                      <c:pt idx="14">
                        <c:v>355.64362649000003</c:v>
                      </c:pt>
                      <c:pt idx="15">
                        <c:v>357.52690160999998</c:v>
                      </c:pt>
                      <c:pt idx="16">
                        <c:v>353.77871014999999</c:v>
                      </c:pt>
                      <c:pt idx="17">
                        <c:v>355.70884121999995</c:v>
                      </c:pt>
                      <c:pt idx="18">
                        <c:v>366.98949373999994</c:v>
                      </c:pt>
                      <c:pt idx="19">
                        <c:v>366.86415122000005</c:v>
                      </c:pt>
                      <c:pt idx="20">
                        <c:v>321.41601250999997</c:v>
                      </c:pt>
                      <c:pt idx="21">
                        <c:v>329.84878695000003</c:v>
                      </c:pt>
                    </c:numCache>
                  </c:numRef>
                </c:val>
                <c:smooth val="0"/>
                <c:extLst xmlns:c15="http://schemas.microsoft.com/office/drawing/2012/chart">
                  <c:ext xmlns:c16="http://schemas.microsoft.com/office/drawing/2014/chart" uri="{C3380CC4-5D6E-409C-BE32-E72D297353CC}">
                    <c16:uniqueId val="{0000000F-1D7D-42D8-8A9F-706DDA134722}"/>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'3-8'!$A$19</c15:sqref>
                        </c15:formulaRef>
                      </c:ext>
                    </c:extLst>
                    <c:strCache>
                      <c:ptCount val="1"/>
                      <c:pt idx="0">
                        <c:v>Government, total</c:v>
                      </c:pt>
                    </c:strCache>
                  </c:strRef>
                </c:tx>
                <c:spPr>
                  <a:ln w="31750" cap="rnd">
                    <a:solidFill>
                      <a:schemeClr val="accent5">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'3-8'!$B$19:$Z$19</c15:sqref>
                        </c15:fullRef>
                        <c15:formulaRef>
                          <c15:sqref>'3-8'!$E$19:$Z$19</c15:sqref>
                        </c15:formulaRef>
                      </c:ext>
                    </c:extLst>
                    <c:numCache>
                      <c:formatCode>#,##0</c:formatCode>
                      <c:ptCount val="22"/>
                      <c:pt idx="0">
                        <c:v>1977.4658946399998</c:v>
                      </c:pt>
                      <c:pt idx="1">
                        <c:v>1998.3759779299999</c:v>
                      </c:pt>
                      <c:pt idx="2">
                        <c:v>2033.12186862</c:v>
                      </c:pt>
                      <c:pt idx="3">
                        <c:v>2058.0312046099998</c:v>
                      </c:pt>
                      <c:pt idx="4">
                        <c:v>2076.1347254899993</c:v>
                      </c:pt>
                      <c:pt idx="5">
                        <c:v>2095.2408321199996</c:v>
                      </c:pt>
                      <c:pt idx="6">
                        <c:v>2107.2991649400001</c:v>
                      </c:pt>
                      <c:pt idx="7">
                        <c:v>2127.87147706</c:v>
                      </c:pt>
                      <c:pt idx="8">
                        <c:v>2168.9227978299996</c:v>
                      </c:pt>
                      <c:pt idx="9">
                        <c:v>2170.6847260199997</c:v>
                      </c:pt>
                      <c:pt idx="10">
                        <c:v>2182.1745276999995</c:v>
                      </c:pt>
                      <c:pt idx="11">
                        <c:v>2175.7973035799996</c:v>
                      </c:pt>
                      <c:pt idx="12">
                        <c:v>2159.4889999999996</c:v>
                      </c:pt>
                      <c:pt idx="13">
                        <c:v>2144.4211560100002</c:v>
                      </c:pt>
                      <c:pt idx="14">
                        <c:v>2139.8551173999999</c:v>
                      </c:pt>
                      <c:pt idx="15">
                        <c:v>2139.7538903499999</c:v>
                      </c:pt>
                      <c:pt idx="16">
                        <c:v>2158.1354885699993</c:v>
                      </c:pt>
                      <c:pt idx="17">
                        <c:v>2181.2351286199996</c:v>
                      </c:pt>
                      <c:pt idx="18">
                        <c:v>2198.98540478</c:v>
                      </c:pt>
                      <c:pt idx="19">
                        <c:v>2210.2032639099998</c:v>
                      </c:pt>
                      <c:pt idx="20">
                        <c:v>2185.8613897599998</c:v>
                      </c:pt>
                      <c:pt idx="21">
                        <c:v>2217.2690447899995</c:v>
                      </c:pt>
                    </c:numCache>
                  </c:numRef>
                </c:val>
                <c:smooth val="0"/>
                <c:extLst xmlns:c15="http://schemas.microsoft.com/office/drawing/2012/chart">
                  <c:ext xmlns:c16="http://schemas.microsoft.com/office/drawing/2014/chart" uri="{C3380CC4-5D6E-409C-BE32-E72D297353CC}">
                    <c16:uniqueId val="{00000010-1D7D-42D8-8A9F-706DDA134722}"/>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'3-8'!$A$20</c15:sqref>
                        </c15:formulaRef>
                      </c:ext>
                    </c:extLst>
                    <c:strCache>
                      <c:ptCount val="1"/>
                      <c:pt idx="0">
                        <c:v>Government, federal</c:v>
                      </c:pt>
                    </c:strCache>
                  </c:strRef>
                </c:tx>
                <c:spPr>
                  <a:ln w="31750" cap="rnd">
                    <a:solidFill>
                      <a:schemeClr val="accent6">
                        <a:lumMod val="80000"/>
                        <a:lumOff val="2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'3-8'!$B$20:$Z$20</c15:sqref>
                        </c15:fullRef>
                        <c15:formulaRef>
                          <c15:sqref>'3-8'!$E$20:$Z$20</c15:sqref>
                        </c15:formulaRef>
                      </c:ext>
                    </c:extLst>
                    <c:numCache>
                      <c:formatCode>#,##0</c:formatCode>
                      <c:ptCount val="22"/>
                      <c:pt idx="0">
                        <c:v>621.22672366000006</c:v>
                      </c:pt>
                      <c:pt idx="1">
                        <c:v>614.61584456000003</c:v>
                      </c:pt>
                      <c:pt idx="2">
                        <c:v>627.34924488000001</c:v>
                      </c:pt>
                      <c:pt idx="3">
                        <c:v>639.97596841999996</c:v>
                      </c:pt>
                      <c:pt idx="4">
                        <c:v>651.32362727999998</c:v>
                      </c:pt>
                      <c:pt idx="5">
                        <c:v>656.06667884000012</c:v>
                      </c:pt>
                      <c:pt idx="6">
                        <c:v>658.92332298000019</c:v>
                      </c:pt>
                      <c:pt idx="7">
                        <c:v>664.29193462000012</c:v>
                      </c:pt>
                      <c:pt idx="8">
                        <c:v>681.8303120600001</c:v>
                      </c:pt>
                      <c:pt idx="9">
                        <c:v>699.8649418</c:v>
                      </c:pt>
                      <c:pt idx="10">
                        <c:v>716.02842098000042</c:v>
                      </c:pt>
                      <c:pt idx="11">
                        <c:v>717.46142966000002</c:v>
                      </c:pt>
                      <c:pt idx="12">
                        <c:v>713.88600000000019</c:v>
                      </c:pt>
                      <c:pt idx="13">
                        <c:v>697.23867627999994</c:v>
                      </c:pt>
                      <c:pt idx="14">
                        <c:v>693.02620646000003</c:v>
                      </c:pt>
                      <c:pt idx="15">
                        <c:v>694.11920829999997</c:v>
                      </c:pt>
                      <c:pt idx="16">
                        <c:v>700.15893443999994</c:v>
                      </c:pt>
                      <c:pt idx="17">
                        <c:v>705.42576036000014</c:v>
                      </c:pt>
                      <c:pt idx="18">
                        <c:v>709.38089580000019</c:v>
                      </c:pt>
                      <c:pt idx="19">
                        <c:v>713.43947088000004</c:v>
                      </c:pt>
                      <c:pt idx="20">
                        <c:v>733.11328946000003</c:v>
                      </c:pt>
                      <c:pt idx="21">
                        <c:v>735.28251982000006</c:v>
                      </c:pt>
                    </c:numCache>
                  </c:numRef>
                </c:val>
                <c:smooth val="0"/>
                <c:extLst xmlns:c15="http://schemas.microsoft.com/office/drawing/2012/chart">
                  <c:ext xmlns:c16="http://schemas.microsoft.com/office/drawing/2014/chart" uri="{C3380CC4-5D6E-409C-BE32-E72D297353CC}">
                    <c16:uniqueId val="{00000011-1D7D-42D8-8A9F-706DDA134722}"/>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'3-8'!$A$21</c15:sqref>
                        </c15:formulaRef>
                      </c:ext>
                    </c:extLst>
                    <c:strCache>
                      <c:ptCount val="1"/>
                      <c:pt idx="0">
                        <c:v>Government, state and local</c:v>
                      </c:pt>
                    </c:strCache>
                  </c:strRef>
                </c:tx>
                <c:spPr>
                  <a:ln w="31750" cap="rnd">
                    <a:solidFill>
                      <a:schemeClr val="accent1">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'3-8'!$B$21:$Z$21</c15:sqref>
                        </c15:fullRef>
                        <c15:formulaRef>
                          <c15:sqref>'3-8'!$E$21:$Z$21</c15:sqref>
                        </c15:formulaRef>
                      </c:ext>
                    </c:extLst>
                    <c:numCache>
                      <c:formatCode>#,##0</c:formatCode>
                      <c:ptCount val="22"/>
                      <c:pt idx="0">
                        <c:v>1353.52528628</c:v>
                      </c:pt>
                      <c:pt idx="1">
                        <c:v>1382.0032360799996</c:v>
                      </c:pt>
                      <c:pt idx="2">
                        <c:v>1404.6730278000005</c:v>
                      </c:pt>
                      <c:pt idx="3">
                        <c:v>1418.2370553600001</c:v>
                      </c:pt>
                      <c:pt idx="4">
                        <c:v>1425.1150508000001</c:v>
                      </c:pt>
                      <c:pt idx="5">
                        <c:v>1439.7376778800003</c:v>
                      </c:pt>
                      <c:pt idx="6">
                        <c:v>1448.9671552000004</c:v>
                      </c:pt>
                      <c:pt idx="7">
                        <c:v>1464.2052358000001</c:v>
                      </c:pt>
                      <c:pt idx="8">
                        <c:v>1487.2329783200003</c:v>
                      </c:pt>
                      <c:pt idx="9">
                        <c:v>1470.6732086800002</c:v>
                      </c:pt>
                      <c:pt idx="10">
                        <c:v>1466.1075962800001</c:v>
                      </c:pt>
                      <c:pt idx="11">
                        <c:v>1458.2892465199998</c:v>
                      </c:pt>
                      <c:pt idx="12">
                        <c:v>1445.6040000000003</c:v>
                      </c:pt>
                      <c:pt idx="13">
                        <c:v>1446.79108092</c:v>
                      </c:pt>
                      <c:pt idx="14">
                        <c:v>1446.0758525599999</c:v>
                      </c:pt>
                      <c:pt idx="15">
                        <c:v>1443.8430756399998</c:v>
                      </c:pt>
                      <c:pt idx="16">
                        <c:v>1455.2460990400004</c:v>
                      </c:pt>
                      <c:pt idx="17">
                        <c:v>1472.5625130800004</c:v>
                      </c:pt>
                      <c:pt idx="18">
                        <c:v>1486.8482680800003</c:v>
                      </c:pt>
                      <c:pt idx="19">
                        <c:v>1494.8118080400002</c:v>
                      </c:pt>
                      <c:pt idx="20">
                        <c:v>1452.7046196800002</c:v>
                      </c:pt>
                      <c:pt idx="21">
                        <c:v>1481.8579408400001</c:v>
                      </c:pt>
                    </c:numCache>
                  </c:numRef>
                </c:val>
                <c:smooth val="0"/>
                <c:extLst xmlns:c15="http://schemas.microsoft.com/office/drawing/2012/chart">
                  <c:ext xmlns:c16="http://schemas.microsoft.com/office/drawing/2014/chart" uri="{C3380CC4-5D6E-409C-BE32-E72D297353CC}">
                    <c16:uniqueId val="{00000012-1D7D-42D8-8A9F-706DDA134722}"/>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'3-8'!$A$22</c15:sqref>
                        </c15:formulaRef>
                      </c:ext>
                    </c:extLst>
                    <c:strCache>
                      <c:ptCount val="1"/>
                      <c:pt idx="0">
                        <c:v>Percent of GDP</c:v>
                      </c:pt>
                    </c:strCache>
                  </c:strRef>
                </c:tx>
                <c:spPr>
                  <a:ln w="31750" cap="rnd">
                    <a:solidFill>
                      <a:schemeClr val="accent2">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'3-8'!$B$22:$Z$22</c15:sqref>
                        </c15:fullRef>
                        <c15:formulaRef>
                          <c15:sqref>'3-8'!$E$22:$Z$22</c15:sqref>
                        </c15:formulaRef>
                      </c:ext>
                    </c:extLst>
                    <c:numCache>
                      <c:formatCode>General</c:formatCode>
                      <c:ptCount val="22"/>
                    </c:numCache>
                  </c:numRef>
                </c:val>
                <c:smooth val="0"/>
                <c:extLst xmlns:c15="http://schemas.microsoft.com/office/drawing/2012/chart">
                  <c:ext xmlns:c16="http://schemas.microsoft.com/office/drawing/2014/chart" uri="{C3380CC4-5D6E-409C-BE32-E72D297353CC}">
                    <c16:uniqueId val="{00000013-1D7D-42D8-8A9F-706DDA134722}"/>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'3-8'!$A$23</c15:sqref>
                        </c15:formulaRef>
                      </c:ext>
                    </c:extLst>
                    <c:strCache>
                      <c:ptCount val="1"/>
                      <c:pt idx="0">
                        <c:v>Agriculture, forestry, fishing, and hunting</c:v>
                      </c:pt>
                    </c:strCache>
                  </c:strRef>
                </c:tx>
                <c:spPr>
                  <a:ln w="31750" cap="rnd">
                    <a:solidFill>
                      <a:schemeClr val="accent3">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'3-8'!$B$23:$Z$23</c15:sqref>
                        </c15:fullRef>
                        <c15:formulaRef>
                          <c15:sqref>'3-8'!$E$23:$Z$23</c15:sqref>
                        </c15:formulaRef>
                      </c:ext>
                    </c:extLst>
                    <c:numCache>
                      <c:formatCode>0.00</c:formatCode>
                      <c:ptCount val="22"/>
                      <c:pt idx="0">
                        <c:v>1.1864358214136042</c:v>
                      </c:pt>
                      <c:pt idx="1">
                        <c:v>1.1272684926408925</c:v>
                      </c:pt>
                      <c:pt idx="2">
                        <c:v>1.1546534639736448</c:v>
                      </c:pt>
                      <c:pt idx="3">
                        <c:v>1.2265791509090975</c:v>
                      </c:pt>
                      <c:pt idx="4">
                        <c:v>1.2913124646349421</c:v>
                      </c:pt>
                      <c:pt idx="5">
                        <c:v>1.3117124966697187</c:v>
                      </c:pt>
                      <c:pt idx="6">
                        <c:v>1.2961428477878572</c:v>
                      </c:pt>
                      <c:pt idx="7">
                        <c:v>1.1324724713025507</c:v>
                      </c:pt>
                      <c:pt idx="8">
                        <c:v>1.1332907485759376</c:v>
                      </c:pt>
                      <c:pt idx="9">
                        <c:v>1.2816335868596467</c:v>
                      </c:pt>
                      <c:pt idx="10">
                        <c:v>1.2205551787964193</c:v>
                      </c:pt>
                      <c:pt idx="11">
                        <c:v>1.1578192090130539</c:v>
                      </c:pt>
                      <c:pt idx="12">
                        <c:v>1.0993558313404361</c:v>
                      </c:pt>
                      <c:pt idx="13">
                        <c:v>1.2588996681840015</c:v>
                      </c:pt>
                      <c:pt idx="14">
                        <c:v>1.2383257316976739</c:v>
                      </c:pt>
                      <c:pt idx="15">
                        <c:v>1.2741978753638754</c:v>
                      </c:pt>
                      <c:pt idx="16">
                        <c:v>1.3231874963186256</c:v>
                      </c:pt>
                      <c:pt idx="17">
                        <c:v>1.2827055070905251</c:v>
                      </c:pt>
                      <c:pt idx="18">
                        <c:v>1.2755748726154619</c:v>
                      </c:pt>
                      <c:pt idx="19">
                        <c:v>1.1838150144424509</c:v>
                      </c:pt>
                      <c:pt idx="20">
                        <c:v>1.3676863349646757</c:v>
                      </c:pt>
                      <c:pt idx="21">
                        <c:v>1.2307378003308886</c:v>
                      </c:pt>
                    </c:numCache>
                  </c:numRef>
                </c:val>
                <c:smooth val="0"/>
                <c:extLst xmlns:c15="http://schemas.microsoft.com/office/drawing/2012/chart">
                  <c:ext xmlns:c16="http://schemas.microsoft.com/office/drawing/2014/chart" uri="{C3380CC4-5D6E-409C-BE32-E72D297353CC}">
                    <c16:uniqueId val="{00000014-1D7D-42D8-8A9F-706DDA134722}"/>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'3-8'!$A$24</c15:sqref>
                        </c15:formulaRef>
                      </c:ext>
                    </c:extLst>
                    <c:strCache>
                      <c:ptCount val="1"/>
                      <c:pt idx="0">
                        <c:v>Mining</c:v>
                      </c:pt>
                    </c:strCache>
                  </c:strRef>
                </c:tx>
                <c:spPr>
                  <a:ln w="31750" cap="rnd">
                    <a:solidFill>
                      <a:schemeClr val="accent4">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'3-8'!$B$24:$Z$24</c15:sqref>
                        </c15:fullRef>
                        <c15:formulaRef>
                          <c15:sqref>'3-8'!$E$24:$Z$24</c15:sqref>
                        </c15:formulaRef>
                      </c:ext>
                    </c:extLst>
                    <c:numCache>
                      <c:formatCode>0.00</c:formatCode>
                      <c:ptCount val="22"/>
                      <c:pt idx="0">
                        <c:v>1.7537668828349884</c:v>
                      </c:pt>
                      <c:pt idx="1">
                        <c:v>1.9813491680301369</c:v>
                      </c:pt>
                      <c:pt idx="2">
                        <c:v>1.9505904661711568</c:v>
                      </c:pt>
                      <c:pt idx="3">
                        <c:v>1.7337898532166724</c:v>
                      </c:pt>
                      <c:pt idx="4">
                        <c:v>1.6837493250100786</c:v>
                      </c:pt>
                      <c:pt idx="5">
                        <c:v>1.6556380610827863</c:v>
                      </c:pt>
                      <c:pt idx="6">
                        <c:v>1.8691331833209521</c:v>
                      </c:pt>
                      <c:pt idx="7">
                        <c:v>1.9913800418748153</c:v>
                      </c:pt>
                      <c:pt idx="8">
                        <c:v>1.9019391577704021</c:v>
                      </c:pt>
                      <c:pt idx="9">
                        <c:v>2.2684583553100679</c:v>
                      </c:pt>
                      <c:pt idx="10">
                        <c:v>1.9774440633789205</c:v>
                      </c:pt>
                      <c:pt idx="11">
                        <c:v>2.0222673940784262</c:v>
                      </c:pt>
                      <c:pt idx="12">
                        <c:v>2.2180669304667848</c:v>
                      </c:pt>
                      <c:pt idx="13">
                        <c:v>2.2662824526734351</c:v>
                      </c:pt>
                      <c:pt idx="14">
                        <c:v>2.4563107615059701</c:v>
                      </c:pt>
                      <c:pt idx="15">
                        <c:v>2.5172534077999775</c:v>
                      </c:pt>
                      <c:pt idx="16">
                        <c:v>2.2364346205342081</c:v>
                      </c:pt>
                      <c:pt idx="17">
                        <c:v>2.3048581561847348</c:v>
                      </c:pt>
                      <c:pt idx="18">
                        <c:v>2.3282267922311499</c:v>
                      </c:pt>
                      <c:pt idx="19">
                        <c:v>2.4847637005599585</c:v>
                      </c:pt>
                      <c:pt idx="20">
                        <c:v>2.2518347295677588</c:v>
                      </c:pt>
                      <c:pt idx="21">
                        <c:v>2.0666521116757512</c:v>
                      </c:pt>
                    </c:numCache>
                  </c:numRef>
                </c:val>
                <c:smooth val="0"/>
                <c:extLst xmlns:c15="http://schemas.microsoft.com/office/drawing/2012/chart">
                  <c:ext xmlns:c16="http://schemas.microsoft.com/office/drawing/2014/chart" uri="{C3380CC4-5D6E-409C-BE32-E72D297353CC}">
                    <c16:uniqueId val="{00000015-1D7D-42D8-8A9F-706DDA134722}"/>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'3-8'!$A$25</c15:sqref>
                        </c15:formulaRef>
                      </c:ext>
                    </c:extLst>
                    <c:strCache>
                      <c:ptCount val="1"/>
                      <c:pt idx="0">
                        <c:v>Utilities</c:v>
                      </c:pt>
                    </c:strCache>
                  </c:strRef>
                </c:tx>
                <c:spPr>
                  <a:ln w="31750" cap="rnd">
                    <a:solidFill>
                      <a:schemeClr val="accent5">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'3-8'!$B$25:$Z$25</c15:sqref>
                        </c15:fullRef>
                        <c15:formulaRef>
                          <c15:sqref>'3-8'!$E$25:$Z$25</c15:sqref>
                        </c15:formulaRef>
                      </c:ext>
                    </c:extLst>
                    <c:numCache>
                      <c:formatCode>0.00</c:formatCode>
                      <c:ptCount val="22"/>
                      <c:pt idx="0">
                        <c:v>1.8237055066041543</c:v>
                      </c:pt>
                      <c:pt idx="1">
                        <c:v>1.3785816686897006</c:v>
                      </c:pt>
                      <c:pt idx="2">
                        <c:v>1.5897447917436955</c:v>
                      </c:pt>
                      <c:pt idx="3">
                        <c:v>1.5348038080748125</c:v>
                      </c:pt>
                      <c:pt idx="4">
                        <c:v>1.5869114485000173</c:v>
                      </c:pt>
                      <c:pt idx="5">
                        <c:v>1.4533046919237012</c:v>
                      </c:pt>
                      <c:pt idx="6">
                        <c:v>1.500737976311775</c:v>
                      </c:pt>
                      <c:pt idx="7">
                        <c:v>1.5086380841413163</c:v>
                      </c:pt>
                      <c:pt idx="8">
                        <c:v>1.5898878377369092</c:v>
                      </c:pt>
                      <c:pt idx="9">
                        <c:v>1.5392061674122255</c:v>
                      </c:pt>
                      <c:pt idx="10">
                        <c:v>1.693731743496911</c:v>
                      </c:pt>
                      <c:pt idx="11">
                        <c:v>1.7394258143723689</c:v>
                      </c:pt>
                      <c:pt idx="12">
                        <c:v>1.7266547692677967</c:v>
                      </c:pt>
                      <c:pt idx="13">
                        <c:v>1.6798979432362162</c:v>
                      </c:pt>
                      <c:pt idx="14">
                        <c:v>1.5767710715117438</c:v>
                      </c:pt>
                      <c:pt idx="15">
                        <c:v>1.5348826912579918</c:v>
                      </c:pt>
                      <c:pt idx="16">
                        <c:v>1.6031599707296025</c:v>
                      </c:pt>
                      <c:pt idx="17">
                        <c:v>1.5894465212366717</c:v>
                      </c:pt>
                      <c:pt idx="18">
                        <c:v>1.5356147136032396</c:v>
                      </c:pt>
                      <c:pt idx="19">
                        <c:v>1.5204528069743535</c:v>
                      </c:pt>
                      <c:pt idx="20">
                        <c:v>1.6516000440226335</c:v>
                      </c:pt>
                      <c:pt idx="21">
                        <c:v>1.4594818022392291</c:v>
                      </c:pt>
                    </c:numCache>
                  </c:numRef>
                </c:val>
                <c:smooth val="0"/>
                <c:extLst xmlns:c15="http://schemas.microsoft.com/office/drawing/2012/chart">
                  <c:ext xmlns:c16="http://schemas.microsoft.com/office/drawing/2014/chart" uri="{C3380CC4-5D6E-409C-BE32-E72D297353CC}">
                    <c16:uniqueId val="{00000016-1D7D-42D8-8A9F-706DDA134722}"/>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'3-8'!$A$26</c15:sqref>
                        </c15:formulaRef>
                      </c:ext>
                    </c:extLst>
                    <c:strCache>
                      <c:ptCount val="1"/>
                      <c:pt idx="0">
                        <c:v>Construction</c:v>
                      </c:pt>
                    </c:strCache>
                  </c:strRef>
                </c:tx>
                <c:spPr>
                  <a:ln w="31750" cap="rnd">
                    <a:solidFill>
                      <a:schemeClr val="accent6">
                        <a:lumMod val="8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'3-8'!$B$26:$Z$26</c15:sqref>
                        </c15:fullRef>
                        <c15:formulaRef>
                          <c15:sqref>'3-8'!$E$26:$Z$26</c15:sqref>
                        </c15:formulaRef>
                      </c:ext>
                    </c:extLst>
                    <c:numCache>
                      <c:formatCode>0.00</c:formatCode>
                      <c:ptCount val="22"/>
                      <c:pt idx="0">
                        <c:v>5.8356642924904039</c:v>
                      </c:pt>
                      <c:pt idx="1">
                        <c:v>5.6946835502065358</c:v>
                      </c:pt>
                      <c:pt idx="2">
                        <c:v>5.4172628434794134</c:v>
                      </c:pt>
                      <c:pt idx="3">
                        <c:v>5.3730226268571979</c:v>
                      </c:pt>
                      <c:pt idx="4">
                        <c:v>5.3636925160173252</c:v>
                      </c:pt>
                      <c:pt idx="5">
                        <c:v>5.2102811153179465</c:v>
                      </c:pt>
                      <c:pt idx="6">
                        <c:v>4.9639516067045113</c:v>
                      </c:pt>
                      <c:pt idx="7">
                        <c:v>4.7420853014426347</c:v>
                      </c:pt>
                      <c:pt idx="8">
                        <c:v>4.2714954427411396</c:v>
                      </c:pt>
                      <c:pt idx="9">
                        <c:v>3.7572755119568568</c:v>
                      </c:pt>
                      <c:pt idx="10">
                        <c:v>3.4927347155709492</c:v>
                      </c:pt>
                      <c:pt idx="11">
                        <c:v>3.3909709497115346</c:v>
                      </c:pt>
                      <c:pt idx="12">
                        <c:v>3.414199100736786</c:v>
                      </c:pt>
                      <c:pt idx="13">
                        <c:v>3.4428368551794533</c:v>
                      </c:pt>
                      <c:pt idx="14">
                        <c:v>3.4247986611477406</c:v>
                      </c:pt>
                      <c:pt idx="15">
                        <c:v>3.4725054522216277</c:v>
                      </c:pt>
                      <c:pt idx="16">
                        <c:v>3.5347946910920762</c:v>
                      </c:pt>
                      <c:pt idx="17">
                        <c:v>3.5915999863047561</c:v>
                      </c:pt>
                      <c:pt idx="18">
                        <c:v>3.5821560240017045</c:v>
                      </c:pt>
                      <c:pt idx="19">
                        <c:v>3.5495637318372304</c:v>
                      </c:pt>
                      <c:pt idx="20">
                        <c:v>3.5061671227537077</c:v>
                      </c:pt>
                      <c:pt idx="21">
                        <c:v>3.4499177649033514</c:v>
                      </c:pt>
                    </c:numCache>
                  </c:numRef>
                </c:val>
                <c:smooth val="0"/>
                <c:extLst xmlns:c15="http://schemas.microsoft.com/office/drawing/2012/chart">
                  <c:ext xmlns:c16="http://schemas.microsoft.com/office/drawing/2014/chart" uri="{C3380CC4-5D6E-409C-BE32-E72D297353CC}">
                    <c16:uniqueId val="{00000017-1D7D-42D8-8A9F-706DDA134722}"/>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'3-8'!$A$27</c15:sqref>
                        </c15:formulaRef>
                      </c:ext>
                    </c:extLst>
                    <c:strCache>
                      <c:ptCount val="1"/>
                      <c:pt idx="0">
                        <c:v>Manufacturing, durable goods</c:v>
                      </c:pt>
                    </c:strCache>
                  </c:strRef>
                </c:tx>
                <c:spPr>
                  <a:ln w="31750" cap="rnd">
                    <a:solidFill>
                      <a:schemeClr val="accent1">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'3-8'!$B$27:$Z$27</c15:sqref>
                        </c15:fullRef>
                        <c15:formulaRef>
                          <c15:sqref>'3-8'!$E$27:$Z$27</c15:sqref>
                        </c15:formulaRef>
                      </c:ext>
                    </c:extLst>
                    <c:numCache>
                      <c:formatCode>0.00</c:formatCode>
                      <c:ptCount val="22"/>
                      <c:pt idx="0">
                        <c:v>5.0301750400847167</c:v>
                      </c:pt>
                      <c:pt idx="1">
                        <c:v>4.6554175157821813</c:v>
                      </c:pt>
                      <c:pt idx="2">
                        <c:v>4.8261030697275809</c:v>
                      </c:pt>
                      <c:pt idx="3">
                        <c:v>5.2509209286881733</c:v>
                      </c:pt>
                      <c:pt idx="4">
                        <c:v>5.5157213811616268</c:v>
                      </c:pt>
                      <c:pt idx="5">
                        <c:v>5.7327146397836302</c:v>
                      </c:pt>
                      <c:pt idx="6">
                        <c:v>6.0733822709919716</c:v>
                      </c:pt>
                      <c:pt idx="7">
                        <c:v>6.2660065363618482</c:v>
                      </c:pt>
                      <c:pt idx="8">
                        <c:v>6.3366247366154189</c:v>
                      </c:pt>
                      <c:pt idx="9">
                        <c:v>5.5825735869232878</c:v>
                      </c:pt>
                      <c:pt idx="10">
                        <c:v>6.1718489055246275</c:v>
                      </c:pt>
                      <c:pt idx="11">
                        <c:v>6.503792582791454</c:v>
                      </c:pt>
                      <c:pt idx="12">
                        <c:v>6.5535484770400432</c:v>
                      </c:pt>
                      <c:pt idx="13">
                        <c:v>6.6065675646147124</c:v>
                      </c:pt>
                      <c:pt idx="14">
                        <c:v>6.55371650349558</c:v>
                      </c:pt>
                      <c:pt idx="15">
                        <c:v>6.4856445566689906</c:v>
                      </c:pt>
                      <c:pt idx="16">
                        <c:v>6.4020873543332177</c:v>
                      </c:pt>
                      <c:pt idx="17">
                        <c:v>6.5281024832089143</c:v>
                      </c:pt>
                      <c:pt idx="18">
                        <c:v>6.6544330416716813</c:v>
                      </c:pt>
                      <c:pt idx="19">
                        <c:v>6.5559620462846704</c:v>
                      </c:pt>
                      <c:pt idx="20">
                        <c:v>6.4555511231313867</c:v>
                      </c:pt>
                      <c:pt idx="21">
                        <c:v>6.65819650297564</c:v>
                      </c:pt>
                    </c:numCache>
                  </c:numRef>
                </c:val>
                <c:smooth val="0"/>
                <c:extLst xmlns:c15="http://schemas.microsoft.com/office/drawing/2012/chart">
                  <c:ext xmlns:c16="http://schemas.microsoft.com/office/drawing/2014/chart" uri="{C3380CC4-5D6E-409C-BE32-E72D297353CC}">
                    <c16:uniqueId val="{00000018-1D7D-42D8-8A9F-706DDA134722}"/>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'3-8'!$A$28</c15:sqref>
                        </c15:formulaRef>
                      </c:ext>
                    </c:extLst>
                    <c:strCache>
                      <c:ptCount val="1"/>
                      <c:pt idx="0">
                        <c:v>Manufacturing, nondurable goods</c:v>
                      </c:pt>
                    </c:strCache>
                  </c:strRef>
                </c:tx>
                <c:spPr>
                  <a:ln w="31750" cap="rnd">
                    <a:solidFill>
                      <a:schemeClr val="accent2">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'3-8'!$B$28:$Z$28</c15:sqref>
                        </c15:fullRef>
                        <c15:formulaRef>
                          <c15:sqref>'3-8'!$E$28:$Z$28</c15:sqref>
                        </c15:formulaRef>
                      </c:ext>
                    </c:extLst>
                    <c:numCache>
                      <c:formatCode>0.00</c:formatCode>
                      <c:ptCount val="22"/>
                      <c:pt idx="0">
                        <c:v>7.113283957704791</c:v>
                      </c:pt>
                      <c:pt idx="1">
                        <c:v>7.0360255802716658</c:v>
                      </c:pt>
                      <c:pt idx="2">
                        <c:v>6.821378482320724</c:v>
                      </c:pt>
                      <c:pt idx="3">
                        <c:v>6.9383309581436503</c:v>
                      </c:pt>
                      <c:pt idx="4">
                        <c:v>7.1940137707834264</c:v>
                      </c:pt>
                      <c:pt idx="5">
                        <c:v>6.8149866992566075</c:v>
                      </c:pt>
                      <c:pt idx="6">
                        <c:v>6.8451805409368234</c:v>
                      </c:pt>
                      <c:pt idx="7">
                        <c:v>6.8475225679206595</c:v>
                      </c:pt>
                      <c:pt idx="8">
                        <c:v>6.487318257666451</c:v>
                      </c:pt>
                      <c:pt idx="9">
                        <c:v>6.4521426031525957</c:v>
                      </c:pt>
                      <c:pt idx="10">
                        <c:v>6.1830486346818185</c:v>
                      </c:pt>
                      <c:pt idx="11">
                        <c:v>5.7134538111789341</c:v>
                      </c:pt>
                      <c:pt idx="12">
                        <c:v>5.3491537115264078</c:v>
                      </c:pt>
                      <c:pt idx="13">
                        <c:v>5.4616603811884064</c:v>
                      </c:pt>
                      <c:pt idx="14">
                        <c:v>5.4302617384000111</c:v>
                      </c:pt>
                      <c:pt idx="15">
                        <c:v>5.316749602106861</c:v>
                      </c:pt>
                      <c:pt idx="16">
                        <c:v>5.1421982531886021</c:v>
                      </c:pt>
                      <c:pt idx="17">
                        <c:v>5.1893921524748183</c:v>
                      </c:pt>
                      <c:pt idx="18">
                        <c:v>5.2430610772298341</c:v>
                      </c:pt>
                      <c:pt idx="19">
                        <c:v>5.3120327469912976</c:v>
                      </c:pt>
                      <c:pt idx="20">
                        <c:v>5.4934869356497895</c:v>
                      </c:pt>
                      <c:pt idx="21">
                        <c:v>5.5410355920041896</c:v>
                      </c:pt>
                    </c:numCache>
                  </c:numRef>
                </c:val>
                <c:smooth val="0"/>
                <c:extLst xmlns:c15="http://schemas.microsoft.com/office/drawing/2012/chart">
                  <c:ext xmlns:c16="http://schemas.microsoft.com/office/drawing/2014/chart" uri="{C3380CC4-5D6E-409C-BE32-E72D297353CC}">
                    <c16:uniqueId val="{0000001A-1D7D-42D8-8A9F-706DDA134722}"/>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'3-8'!$A$29</c15:sqref>
                        </c15:formulaRef>
                      </c:ext>
                    </c:extLst>
                    <c:strCache>
                      <c:ptCount val="1"/>
                      <c:pt idx="0">
                        <c:v>Wholesale trade</c:v>
                      </c:pt>
                    </c:strCache>
                  </c:strRef>
                </c:tx>
                <c:spPr>
                  <a:ln w="31750" cap="rnd">
                    <a:solidFill>
                      <a:schemeClr val="accent3">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'3-8'!$B$29:$Z$29</c15:sqref>
                        </c15:fullRef>
                        <c15:formulaRef>
                          <c15:sqref>'3-8'!$E$29:$Z$29</c15:sqref>
                        </c15:formulaRef>
                      </c:ext>
                    </c:extLst>
                    <c:numCache>
                      <c:formatCode>0.00</c:formatCode>
                      <c:ptCount val="22"/>
                      <c:pt idx="0">
                        <c:v>6.0106568126593354</c:v>
                      </c:pt>
                      <c:pt idx="1">
                        <c:v>6.0587883723535869</c:v>
                      </c:pt>
                      <c:pt idx="2">
                        <c:v>6.0362548877500473</c:v>
                      </c:pt>
                      <c:pt idx="3">
                        <c:v>6.1869098558499802</c:v>
                      </c:pt>
                      <c:pt idx="4">
                        <c:v>6.2413052239721303</c:v>
                      </c:pt>
                      <c:pt idx="5">
                        <c:v>6.3143371471193364</c:v>
                      </c:pt>
                      <c:pt idx="6">
                        <c:v>6.3285729914612592</c:v>
                      </c:pt>
                      <c:pt idx="7">
                        <c:v>6.4322928213693382</c:v>
                      </c:pt>
                      <c:pt idx="8">
                        <c:v>6.4541078394114662</c:v>
                      </c:pt>
                      <c:pt idx="9">
                        <c:v>5.8002407042761472</c:v>
                      </c:pt>
                      <c:pt idx="10">
                        <c:v>6.0095730778914662</c:v>
                      </c:pt>
                      <c:pt idx="11">
                        <c:v>6.0696402578789144</c:v>
                      </c:pt>
                      <c:pt idx="12">
                        <c:v>6.1541138280468415</c:v>
                      </c:pt>
                      <c:pt idx="13">
                        <c:v>6.1865407169808426</c:v>
                      </c:pt>
                      <c:pt idx="14">
                        <c:v>6.2823274533249842</c:v>
                      </c:pt>
                      <c:pt idx="15">
                        <c:v>6.3775089374208243</c:v>
                      </c:pt>
                      <c:pt idx="16">
                        <c:v>6.1940318233002101</c:v>
                      </c:pt>
                      <c:pt idx="17">
                        <c:v>6.0874861030629051</c:v>
                      </c:pt>
                      <c:pt idx="18">
                        <c:v>5.9816101470771494</c:v>
                      </c:pt>
                      <c:pt idx="19">
                        <c:v>5.8185768851094553</c:v>
                      </c:pt>
                      <c:pt idx="20">
                        <c:v>5.9116603527214355</c:v>
                      </c:pt>
                      <c:pt idx="21">
                        <c:v>5.7439602963375958</c:v>
                      </c:pt>
                    </c:numCache>
                  </c:numRef>
                </c:val>
                <c:smooth val="0"/>
                <c:extLst xmlns:c15="http://schemas.microsoft.com/office/drawing/2012/chart">
                  <c:ext xmlns:c16="http://schemas.microsoft.com/office/drawing/2014/chart" uri="{C3380CC4-5D6E-409C-BE32-E72D297353CC}">
                    <c16:uniqueId val="{0000001B-1D7D-42D8-8A9F-706DDA134722}"/>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'3-8'!$A$30</c15:sqref>
                        </c15:formulaRef>
                      </c:ext>
                    </c:extLst>
                    <c:strCache>
                      <c:ptCount val="1"/>
                      <c:pt idx="0">
                        <c:v>Retail trade</c:v>
                      </c:pt>
                    </c:strCache>
                  </c:strRef>
                </c:tx>
                <c:spPr>
                  <a:ln w="31750" cap="rnd">
                    <a:solidFill>
                      <a:schemeClr val="accent4">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'3-8'!$B$30:$Z$30</c15:sqref>
                        </c15:fullRef>
                        <c15:formulaRef>
                          <c15:sqref>'3-8'!$E$30:$Z$30</c15:sqref>
                        </c15:formulaRef>
                      </c:ext>
                    </c:extLst>
                    <c:numCache>
                      <c:formatCode>0.00</c:formatCode>
                      <c:ptCount val="22"/>
                      <c:pt idx="0">
                        <c:v>6.1492495308461876</c:v>
                      </c:pt>
                      <c:pt idx="1">
                        <c:v>6.3328580644187893</c:v>
                      </c:pt>
                      <c:pt idx="2">
                        <c:v>6.4886856808865732</c:v>
                      </c:pt>
                      <c:pt idx="3">
                        <c:v>6.6499819911606721</c:v>
                      </c:pt>
                      <c:pt idx="4">
                        <c:v>6.5240172907620391</c:v>
                      </c:pt>
                      <c:pt idx="5">
                        <c:v>6.5093701854368637</c:v>
                      </c:pt>
                      <c:pt idx="6">
                        <c:v>6.3833994863143424</c:v>
                      </c:pt>
                      <c:pt idx="7">
                        <c:v>6.0823747565103412</c:v>
                      </c:pt>
                      <c:pt idx="8">
                        <c:v>5.8473683783856503</c:v>
                      </c:pt>
                      <c:pt idx="9">
                        <c:v>5.7373982594278683</c:v>
                      </c:pt>
                      <c:pt idx="10">
                        <c:v>5.7384368535651964</c:v>
                      </c:pt>
                      <c:pt idx="11">
                        <c:v>5.671219195871986</c:v>
                      </c:pt>
                      <c:pt idx="12">
                        <c:v>5.5986742441371122</c:v>
                      </c:pt>
                      <c:pt idx="13">
                        <c:v>5.6820976349188559</c:v>
                      </c:pt>
                      <c:pt idx="14">
                        <c:v>5.6580195983600108</c:v>
                      </c:pt>
                      <c:pt idx="15">
                        <c:v>5.7161060182501275</c:v>
                      </c:pt>
                      <c:pt idx="16">
                        <c:v>5.8317415098367924</c:v>
                      </c:pt>
                      <c:pt idx="17">
                        <c:v>5.8897101106368499</c:v>
                      </c:pt>
                      <c:pt idx="18">
                        <c:v>5.9086090672278724</c:v>
                      </c:pt>
                      <c:pt idx="19">
                        <c:v>5.9155914555722617</c:v>
                      </c:pt>
                      <c:pt idx="20">
                        <c:v>5.9569508448755411</c:v>
                      </c:pt>
                      <c:pt idx="21">
                        <c:v>5.7620249503628536</c:v>
                      </c:pt>
                    </c:numCache>
                  </c:numRef>
                </c:val>
                <c:smooth val="0"/>
                <c:extLst xmlns:c15="http://schemas.microsoft.com/office/drawing/2012/chart">
                  <c:ext xmlns:c16="http://schemas.microsoft.com/office/drawing/2014/chart" uri="{C3380CC4-5D6E-409C-BE32-E72D297353CC}">
                    <c16:uniqueId val="{0000001C-1D7D-42D8-8A9F-706DDA134722}"/>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'3-8'!$A$31</c15:sqref>
                        </c15:formulaRef>
                      </c:ext>
                    </c:extLst>
                    <c:strCache>
                      <c:ptCount val="1"/>
                      <c:pt idx="0">
                        <c:v>Transportation and warehousing</c:v>
                      </c:pt>
                    </c:strCache>
                  </c:strRef>
                </c:tx>
                <c:spPr>
                  <a:ln w="31750" cap="rnd">
                    <a:solidFill>
                      <a:schemeClr val="accent5">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'3-8'!$B$31:$Z$31</c15:sqref>
                        </c15:fullRef>
                        <c15:formulaRef>
                          <c15:sqref>'3-8'!$E$31:$Z$31</c15:sqref>
                        </c15:formulaRef>
                      </c:ext>
                    </c:extLst>
                    <c:numCache>
                      <c:formatCode>0.00</c:formatCode>
                      <c:ptCount val="22"/>
                      <c:pt idx="0">
                        <c:v>3.1922140075658163</c:v>
                      </c:pt>
                      <c:pt idx="1">
                        <c:v>2.9519531425111172</c:v>
                      </c:pt>
                      <c:pt idx="2">
                        <c:v>2.780202476135651</c:v>
                      </c:pt>
                      <c:pt idx="3">
                        <c:v>2.811328107640223</c:v>
                      </c:pt>
                      <c:pt idx="4">
                        <c:v>2.9400102919485311</c:v>
                      </c:pt>
                      <c:pt idx="5">
                        <c:v>2.9840015600925356</c:v>
                      </c:pt>
                      <c:pt idx="6">
                        <c:v>3.0753929574345062</c:v>
                      </c:pt>
                      <c:pt idx="7">
                        <c:v>2.9997198586025307</c:v>
                      </c:pt>
                      <c:pt idx="8">
                        <c:v>2.9709313104935275</c:v>
                      </c:pt>
                      <c:pt idx="9">
                        <c:v>2.8635518856408053</c:v>
                      </c:pt>
                      <c:pt idx="10">
                        <c:v>2.9369817138842116</c:v>
                      </c:pt>
                      <c:pt idx="11">
                        <c:v>2.9511211810663798</c:v>
                      </c:pt>
                      <c:pt idx="12">
                        <c:v>2.9119711223834317</c:v>
                      </c:pt>
                      <c:pt idx="13">
                        <c:v>2.9076876869588619</c:v>
                      </c:pt>
                      <c:pt idx="14">
                        <c:v>2.9263335074450363</c:v>
                      </c:pt>
                      <c:pt idx="15">
                        <c:v>2.9249548678534047</c:v>
                      </c:pt>
                      <c:pt idx="16">
                        <c:v>2.923113180005747</c:v>
                      </c:pt>
                      <c:pt idx="17">
                        <c:v>2.9815385369242082</c:v>
                      </c:pt>
                      <c:pt idx="18">
                        <c:v>2.9968508055135556</c:v>
                      </c:pt>
                      <c:pt idx="19">
                        <c:v>2.9794561797634969</c:v>
                      </c:pt>
                      <c:pt idx="20">
                        <c:v>2.6710335502970102</c:v>
                      </c:pt>
                      <c:pt idx="21">
                        <c:v>2.5689027483267521</c:v>
                      </c:pt>
                    </c:numCache>
                  </c:numRef>
                </c:val>
                <c:smooth val="0"/>
                <c:extLst xmlns:c15="http://schemas.microsoft.com/office/drawing/2012/chart">
                  <c:ext xmlns:c16="http://schemas.microsoft.com/office/drawing/2014/chart" uri="{C3380CC4-5D6E-409C-BE32-E72D297353CC}">
                    <c16:uniqueId val="{0000001D-1D7D-42D8-8A9F-706DDA134722}"/>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'3-8'!$A$32</c15:sqref>
                        </c15:formulaRef>
                      </c:ext>
                    </c:extLst>
                    <c:strCache>
                      <c:ptCount val="1"/>
                      <c:pt idx="0">
                        <c:v>Information</c:v>
                      </c:pt>
                    </c:strCache>
                  </c:strRef>
                </c:tx>
                <c:spPr>
                  <a:ln w="31750" cap="rnd">
                    <a:solidFill>
                      <a:schemeClr val="accent6">
                        <a:lumMod val="60000"/>
                        <a:lumOff val="4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'3-8'!$B$32:$Z$32</c15:sqref>
                        </c15:fullRef>
                        <c15:formulaRef>
                          <c15:sqref>'3-8'!$E$32:$Z$32</c15:sqref>
                        </c15:formulaRef>
                      </c:ext>
                    </c:extLst>
                    <c:numCache>
                      <c:formatCode>0.00</c:formatCode>
                      <c:ptCount val="22"/>
                      <c:pt idx="0">
                        <c:v>2.9601442078335563</c:v>
                      </c:pt>
                      <c:pt idx="1">
                        <c:v>3.1508400441170266</c:v>
                      </c:pt>
                      <c:pt idx="2">
                        <c:v>3.4768267142140576</c:v>
                      </c:pt>
                      <c:pt idx="3">
                        <c:v>3.5237278675502313</c:v>
                      </c:pt>
                      <c:pt idx="4">
                        <c:v>3.8516285534053529</c:v>
                      </c:pt>
                      <c:pt idx="5">
                        <c:v>3.9809558699970431</c:v>
                      </c:pt>
                      <c:pt idx="6">
                        <c:v>4.0029379750086767</c:v>
                      </c:pt>
                      <c:pt idx="7">
                        <c:v>4.3513625044266018</c:v>
                      </c:pt>
                      <c:pt idx="8">
                        <c:v>4.6368453227910482</c:v>
                      </c:pt>
                      <c:pt idx="9">
                        <c:v>4.6295775181040488</c:v>
                      </c:pt>
                      <c:pt idx="10">
                        <c:v>4.7930999415933995</c:v>
                      </c:pt>
                      <c:pt idx="11">
                        <c:v>4.8006559286367327</c:v>
                      </c:pt>
                      <c:pt idx="12">
                        <c:v>4.692434274377101</c:v>
                      </c:pt>
                      <c:pt idx="13">
                        <c:v>5.0307029321441243</c:v>
                      </c:pt>
                      <c:pt idx="14">
                        <c:v>5.0424971253629494</c:v>
                      </c:pt>
                      <c:pt idx="15">
                        <c:v>5.4093597402596743</c:v>
                      </c:pt>
                      <c:pt idx="16">
                        <c:v>5.7836068147970217</c:v>
                      </c:pt>
                      <c:pt idx="17">
                        <c:v>6.0047737358087714</c:v>
                      </c:pt>
                      <c:pt idx="18">
                        <c:v>6.2781520190577655</c:v>
                      </c:pt>
                      <c:pt idx="19">
                        <c:v>6.5395877210330493</c:v>
                      </c:pt>
                      <c:pt idx="20">
                        <c:v>6.9981457946506369</c:v>
                      </c:pt>
                      <c:pt idx="21">
                        <c:v>7.5160457503734079</c:v>
                      </c:pt>
                    </c:numCache>
                  </c:numRef>
                </c:val>
                <c:smooth val="0"/>
                <c:extLst xmlns:c15="http://schemas.microsoft.com/office/drawing/2012/chart">
                  <c:ext xmlns:c16="http://schemas.microsoft.com/office/drawing/2014/chart" uri="{C3380CC4-5D6E-409C-BE32-E72D297353CC}">
                    <c16:uniqueId val="{0000001E-1D7D-42D8-8A9F-706DDA134722}"/>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'3-8'!$A$33</c15:sqref>
                        </c15:formulaRef>
                      </c:ext>
                    </c:extLst>
                    <c:strCache>
                      <c:ptCount val="1"/>
                      <c:pt idx="0">
                        <c:v>Finance, insurance, real estate, rental, and leasing</c:v>
                      </c:pt>
                    </c:strCache>
                  </c:strRef>
                </c:tx>
                <c:spPr>
                  <a:ln w="31750" cap="rnd">
                    <a:solidFill>
                      <a:schemeClr val="accent1">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'3-8'!$B$33:$Z$33</c15:sqref>
                        </c15:fullRef>
                        <c15:formulaRef>
                          <c15:sqref>'3-8'!$E$33:$Z$33</c15:sqref>
                        </c15:formulaRef>
                      </c:ext>
                    </c:extLst>
                    <c:numCache>
                      <c:formatCode>0.00</c:formatCode>
                      <c:ptCount val="22"/>
                      <c:pt idx="0">
                        <c:v>18.524881030342559</c:v>
                      </c:pt>
                      <c:pt idx="1">
                        <c:v>19.316724707685083</c:v>
                      </c:pt>
                      <c:pt idx="2">
                        <c:v>19.074565735110337</c:v>
                      </c:pt>
                      <c:pt idx="3">
                        <c:v>18.687487384865481</c:v>
                      </c:pt>
                      <c:pt idx="4">
                        <c:v>18.318341385976023</c:v>
                      </c:pt>
                      <c:pt idx="5">
                        <c:v>18.901936422529193</c:v>
                      </c:pt>
                      <c:pt idx="6">
                        <c:v>18.774237900569947</c:v>
                      </c:pt>
                      <c:pt idx="7">
                        <c:v>18.848998060456502</c:v>
                      </c:pt>
                      <c:pt idx="8">
                        <c:v>18.437326778885357</c:v>
                      </c:pt>
                      <c:pt idx="9">
                        <c:v>19.939858861406663</c:v>
                      </c:pt>
                      <c:pt idx="10">
                        <c:v>19.777541686864048</c:v>
                      </c:pt>
                      <c:pt idx="11">
                        <c:v>19.820916345357976</c:v>
                      </c:pt>
                      <c:pt idx="12">
                        <c:v>20.23658461841914</c:v>
                      </c:pt>
                      <c:pt idx="13">
                        <c:v>19.827410987334027</c:v>
                      </c:pt>
                      <c:pt idx="14">
                        <c:v>19.803803452061771</c:v>
                      </c:pt>
                      <c:pt idx="15">
                        <c:v>19.492668563842898</c:v>
                      </c:pt>
                      <c:pt idx="16">
                        <c:v>19.371721584733734</c:v>
                      </c:pt>
                      <c:pt idx="17">
                        <c:v>19.009013961873055</c:v>
                      </c:pt>
                      <c:pt idx="18">
                        <c:v>18.793849157536378</c:v>
                      </c:pt>
                      <c:pt idx="19">
                        <c:v>18.719679257401552</c:v>
                      </c:pt>
                      <c:pt idx="20">
                        <c:v>19.43890672386123</c:v>
                      </c:pt>
                      <c:pt idx="21">
                        <c:v>19.395451755163375</c:v>
                      </c:pt>
                    </c:numCache>
                  </c:numRef>
                </c:val>
                <c:smooth val="0"/>
                <c:extLst xmlns:c15="http://schemas.microsoft.com/office/drawing/2012/chart">
                  <c:ext xmlns:c16="http://schemas.microsoft.com/office/drawing/2014/chart" uri="{C3380CC4-5D6E-409C-BE32-E72D297353CC}">
                    <c16:uniqueId val="{0000001F-1D7D-42D8-8A9F-706DDA134722}"/>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'3-8'!$A$34</c15:sqref>
                        </c15:formulaRef>
                      </c:ext>
                    </c:extLst>
                    <c:strCache>
                      <c:ptCount val="1"/>
                      <c:pt idx="0">
                        <c:v>Professional and business services</c:v>
                      </c:pt>
                    </c:strCache>
                  </c:strRef>
                </c:tx>
                <c:spPr>
                  <a:ln w="31750" cap="rnd">
                    <a:solidFill>
                      <a:schemeClr val="accent2">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'3-8'!$B$34:$Z$34</c15:sqref>
                        </c15:fullRef>
                        <c15:formulaRef>
                          <c15:sqref>'3-8'!$E$34:$Z$34</c15:sqref>
                        </c15:formulaRef>
                      </c:ext>
                    </c:extLst>
                    <c:numCache>
                      <c:formatCode>0.00</c:formatCode>
                      <c:ptCount val="22"/>
                      <c:pt idx="0">
                        <c:v>10.919744007037382</c:v>
                      </c:pt>
                      <c:pt idx="1">
                        <c:v>11.130686224277211</c:v>
                      </c:pt>
                      <c:pt idx="2">
                        <c:v>11.044770086890132</c:v>
                      </c:pt>
                      <c:pt idx="3">
                        <c:v>11.106175375658125</c:v>
                      </c:pt>
                      <c:pt idx="4">
                        <c:v>10.969473715143655</c:v>
                      </c:pt>
                      <c:pt idx="5">
                        <c:v>11.083237028360303</c:v>
                      </c:pt>
                      <c:pt idx="6">
                        <c:v>11.083144377189155</c:v>
                      </c:pt>
                      <c:pt idx="7">
                        <c:v>11.267007314729458</c:v>
                      </c:pt>
                      <c:pt idx="8">
                        <c:v>11.791125967006964</c:v>
                      </c:pt>
                      <c:pt idx="9">
                        <c:v>11.309415678394739</c:v>
                      </c:pt>
                      <c:pt idx="10">
                        <c:v>11.527322994026923</c:v>
                      </c:pt>
                      <c:pt idx="11">
                        <c:v>11.827151311317765</c:v>
                      </c:pt>
                      <c:pt idx="12">
                        <c:v>12.113198416165694</c:v>
                      </c:pt>
                      <c:pt idx="13">
                        <c:v>12.074463059991356</c:v>
                      </c:pt>
                      <c:pt idx="14">
                        <c:v>12.342975082482019</c:v>
                      </c:pt>
                      <c:pt idx="15">
                        <c:v>12.425924636426949</c:v>
                      </c:pt>
                      <c:pt idx="16">
                        <c:v>12.469540097261376</c:v>
                      </c:pt>
                      <c:pt idx="17">
                        <c:v>12.761761557205336</c:v>
                      </c:pt>
                      <c:pt idx="18">
                        <c:v>13.110859349756915</c:v>
                      </c:pt>
                      <c:pt idx="19">
                        <c:v>13.395800410851482</c:v>
                      </c:pt>
                      <c:pt idx="20">
                        <c:v>13.540323552861331</c:v>
                      </c:pt>
                      <c:pt idx="21">
                        <c:v>14.19158191865283</c:v>
                      </c:pt>
                    </c:numCache>
                  </c:numRef>
                </c:val>
                <c:smooth val="0"/>
                <c:extLst xmlns:c15="http://schemas.microsoft.com/office/drawing/2012/chart">
                  <c:ext xmlns:c16="http://schemas.microsoft.com/office/drawing/2014/chart" uri="{C3380CC4-5D6E-409C-BE32-E72D297353CC}">
                    <c16:uniqueId val="{00000020-1D7D-42D8-8A9F-706DDA134722}"/>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'3-8'!$A$35</c15:sqref>
                        </c15:formulaRef>
                      </c:ext>
                    </c:extLst>
                    <c:strCache>
                      <c:ptCount val="1"/>
                      <c:pt idx="0">
                        <c:v>Educational services, health care, and social assistance</c:v>
                      </c:pt>
                    </c:strCache>
                  </c:strRef>
                </c:tx>
                <c:spPr>
                  <a:ln w="31750" cap="rnd">
                    <a:solidFill>
                      <a:schemeClr val="accent3">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'3-8'!$B$35:$Z$35</c15:sqref>
                        </c15:fullRef>
                        <c15:formulaRef>
                          <c15:sqref>'3-8'!$E$35:$Z$35</c15:sqref>
                        </c15:formulaRef>
                      </c:ext>
                    </c:extLst>
                    <c:numCache>
                      <c:formatCode>0.00</c:formatCode>
                      <c:ptCount val="22"/>
                      <c:pt idx="0">
                        <c:v>7.4100843914519308</c:v>
                      </c:pt>
                      <c:pt idx="1">
                        <c:v>7.5434070529856578</c:v>
                      </c:pt>
                      <c:pt idx="2">
                        <c:v>7.7044512150430604</c:v>
                      </c:pt>
                      <c:pt idx="3">
                        <c:v>7.8049245778375731</c:v>
                      </c:pt>
                      <c:pt idx="4">
                        <c:v>7.8765542980777692</c:v>
                      </c:pt>
                      <c:pt idx="5">
                        <c:v>7.7637465354543131</c:v>
                      </c:pt>
                      <c:pt idx="6">
                        <c:v>7.849347911453405</c:v>
                      </c:pt>
                      <c:pt idx="7">
                        <c:v>7.7873649566283492</c:v>
                      </c:pt>
                      <c:pt idx="8">
                        <c:v>8.2710220507882521</c:v>
                      </c:pt>
                      <c:pt idx="9">
                        <c:v>8.7796478295695746</c:v>
                      </c:pt>
                      <c:pt idx="10">
                        <c:v>8.6763104231753498</c:v>
                      </c:pt>
                      <c:pt idx="11">
                        <c:v>8.7050964432895483</c:v>
                      </c:pt>
                      <c:pt idx="12">
                        <c:v>8.6702740308477182</c:v>
                      </c:pt>
                      <c:pt idx="13">
                        <c:v>8.6436094835874258</c:v>
                      </c:pt>
                      <c:pt idx="14">
                        <c:v>8.6020343699382789</c:v>
                      </c:pt>
                      <c:pt idx="15">
                        <c:v>8.6914851259062544</c:v>
                      </c:pt>
                      <c:pt idx="16">
                        <c:v>8.7903382996594441</c:v>
                      </c:pt>
                      <c:pt idx="17">
                        <c:v>8.7442387385730225</c:v>
                      </c:pt>
                      <c:pt idx="18">
                        <c:v>8.7338574765941388</c:v>
                      </c:pt>
                      <c:pt idx="19">
                        <c:v>8.7763628911066078</c:v>
                      </c:pt>
                      <c:pt idx="20">
                        <c:v>8.5078562192975564</c:v>
                      </c:pt>
                      <c:pt idx="21">
                        <c:v>8.4634355366821996</c:v>
                      </c:pt>
                    </c:numCache>
                  </c:numRef>
                </c:val>
                <c:smooth val="0"/>
                <c:extLst xmlns:c15="http://schemas.microsoft.com/office/drawing/2012/chart">
                  <c:ext xmlns:c16="http://schemas.microsoft.com/office/drawing/2014/chart" uri="{C3380CC4-5D6E-409C-BE32-E72D297353CC}">
                    <c16:uniqueId val="{00000021-1D7D-42D8-8A9F-706DDA134722}"/>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'3-8'!$A$36</c15:sqref>
                        </c15:formulaRef>
                      </c:ext>
                    </c:extLst>
                    <c:strCache>
                      <c:ptCount val="1"/>
                      <c:pt idx="0">
                        <c:v>Arts, entertainment, recreation, accommodation, and food services</c:v>
                      </c:pt>
                    </c:strCache>
                  </c:strRef>
                </c:tx>
                <c:spPr>
                  <a:ln w="31750" cap="rnd">
                    <a:solidFill>
                      <a:schemeClr val="accent4">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'3-8'!$B$36:$Z$36</c15:sqref>
                        </c15:fullRef>
                        <c15:formulaRef>
                          <c15:sqref>'3-8'!$E$36:$Z$36</c15:sqref>
                        </c15:formulaRef>
                      </c:ext>
                    </c:extLst>
                    <c:numCache>
                      <c:formatCode>0.00</c:formatCode>
                      <c:ptCount val="22"/>
                      <c:pt idx="0">
                        <c:v>4.2071434094586806</c:v>
                      </c:pt>
                      <c:pt idx="1">
                        <c:v>4.039364921653025</c:v>
                      </c:pt>
                      <c:pt idx="2">
                        <c:v>4.0729320751629254</c:v>
                      </c:pt>
                      <c:pt idx="3">
                        <c:v>4.071113309781385</c:v>
                      </c:pt>
                      <c:pt idx="4">
                        <c:v>4.096413139488404</c:v>
                      </c:pt>
                      <c:pt idx="5">
                        <c:v>3.976646477742158</c:v>
                      </c:pt>
                      <c:pt idx="6">
                        <c:v>3.9740932009070433</c:v>
                      </c:pt>
                      <c:pt idx="7">
                        <c:v>3.8907709189037591</c:v>
                      </c:pt>
                      <c:pt idx="8">
                        <c:v>3.8041118328301731</c:v>
                      </c:pt>
                      <c:pt idx="9">
                        <c:v>3.6799209981461538</c:v>
                      </c:pt>
                      <c:pt idx="10">
                        <c:v>3.7353780135811836</c:v>
                      </c:pt>
                      <c:pt idx="11">
                        <c:v>3.8146123767728044</c:v>
                      </c:pt>
                      <c:pt idx="12">
                        <c:v>3.8312725141108577</c:v>
                      </c:pt>
                      <c:pt idx="13">
                        <c:v>3.8508258834962379</c:v>
                      </c:pt>
                      <c:pt idx="14">
                        <c:v>3.9005186406757826</c:v>
                      </c:pt>
                      <c:pt idx="15">
                        <c:v>3.9140049120079774</c:v>
                      </c:pt>
                      <c:pt idx="16">
                        <c:v>3.9156299689872616</c:v>
                      </c:pt>
                      <c:pt idx="17">
                        <c:v>3.919913343416273</c:v>
                      </c:pt>
                      <c:pt idx="18">
                        <c:v>3.8739779537416545</c:v>
                      </c:pt>
                      <c:pt idx="19">
                        <c:v>3.8616286770638295</c:v>
                      </c:pt>
                      <c:pt idx="20">
                        <c:v>2.7963043351150989</c:v>
                      </c:pt>
                      <c:pt idx="21">
                        <c:v>3.133733245248628</c:v>
                      </c:pt>
                    </c:numCache>
                  </c:numRef>
                </c:val>
                <c:smooth val="0"/>
                <c:extLst xmlns:c15="http://schemas.microsoft.com/office/drawing/2012/chart">
                  <c:ext xmlns:c16="http://schemas.microsoft.com/office/drawing/2014/chart" uri="{C3380CC4-5D6E-409C-BE32-E72D297353CC}">
                    <c16:uniqueId val="{00000022-1D7D-42D8-8A9F-706DDA134722}"/>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'3-8'!$A$37</c15:sqref>
                        </c15:formulaRef>
                      </c:ext>
                    </c:extLst>
                    <c:strCache>
                      <c:ptCount val="1"/>
                      <c:pt idx="0">
                        <c:v>Other services, except government</c:v>
                      </c:pt>
                    </c:strCache>
                  </c:strRef>
                </c:tx>
                <c:spPr>
                  <a:ln w="31750" cap="rnd">
                    <a:solidFill>
                      <a:schemeClr val="accent5">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'3-8'!$B$37:$Z$37</c15:sqref>
                        </c15:fullRef>
                        <c15:formulaRef>
                          <c15:sqref>'3-8'!$E$37:$Z$37</c15:sqref>
                        </c15:formulaRef>
                      </c:ext>
                    </c:extLst>
                    <c:numCache>
                      <c:formatCode>0.00</c:formatCode>
                      <c:ptCount val="22"/>
                      <c:pt idx="0">
                        <c:v>3.1791775522483983</c:v>
                      </c:pt>
                      <c:pt idx="1">
                        <c:v>2.8941227466109964</c:v>
                      </c:pt>
                      <c:pt idx="2">
                        <c:v>2.9099415402010709</c:v>
                      </c:pt>
                      <c:pt idx="3">
                        <c:v>2.7656327028091212</c:v>
                      </c:pt>
                      <c:pt idx="4">
                        <c:v>2.6984465445801296</c:v>
                      </c:pt>
                      <c:pt idx="5">
                        <c:v>2.6206427765897211</c:v>
                      </c:pt>
                      <c:pt idx="6">
                        <c:v>2.5631489241469194</c:v>
                      </c:pt>
                      <c:pt idx="7">
                        <c:v>2.4658363744343612</c:v>
                      </c:pt>
                      <c:pt idx="8">
                        <c:v>2.3814090987941428</c:v>
                      </c:pt>
                      <c:pt idx="9">
                        <c:v>2.2974323761580564</c:v>
                      </c:pt>
                      <c:pt idx="10">
                        <c:v>2.2047394637551054</c:v>
                      </c:pt>
                      <c:pt idx="11">
                        <c:v>2.1558885381770749</c:v>
                      </c:pt>
                      <c:pt idx="12">
                        <c:v>2.1445956628573208</c:v>
                      </c:pt>
                      <c:pt idx="13">
                        <c:v>2.0948212443711869</c:v>
                      </c:pt>
                      <c:pt idx="14">
                        <c:v>2.1066307438237755</c:v>
                      </c:pt>
                      <c:pt idx="15">
                        <c:v>2.0622552007495623</c:v>
                      </c:pt>
                      <c:pt idx="16">
                        <c:v>2.0071800275060339</c:v>
                      </c:pt>
                      <c:pt idx="17">
                        <c:v>1.9727701893669454</c:v>
                      </c:pt>
                      <c:pt idx="18">
                        <c:v>1.9778662458448342</c:v>
                      </c:pt>
                      <c:pt idx="19">
                        <c:v>1.9321766321495368</c:v>
                      </c:pt>
                      <c:pt idx="20">
                        <c:v>1.7525263390634858</c:v>
                      </c:pt>
                      <c:pt idx="21">
                        <c:v>1.7028773528225367</c:v>
                      </c:pt>
                    </c:numCache>
                  </c:numRef>
                </c:val>
                <c:smooth val="0"/>
                <c:extLst xmlns:c15="http://schemas.microsoft.com/office/drawing/2012/chart">
                  <c:ext xmlns:c16="http://schemas.microsoft.com/office/drawing/2014/chart" uri="{C3380CC4-5D6E-409C-BE32-E72D297353CC}">
                    <c16:uniqueId val="{00000023-1D7D-42D8-8A9F-706DDA134722}"/>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'3-8'!$A$38</c15:sqref>
                        </c15:formulaRef>
                      </c:ext>
                    </c:extLst>
                    <c:strCache>
                      <c:ptCount val="1"/>
                      <c:pt idx="0">
                        <c:v>Government, total</c:v>
                      </c:pt>
                    </c:strCache>
                  </c:strRef>
                </c:tx>
                <c:spPr>
                  <a:ln w="31750" cap="rnd">
                    <a:solidFill>
                      <a:schemeClr val="accent6">
                        <a:lumMod val="5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'3-8'!$B$38:$Z$38</c15:sqref>
                        </c15:fullRef>
                        <c15:formulaRef>
                          <c15:sqref>'3-8'!$E$38:$Z$38</c15:sqref>
                        </c15:formulaRef>
                      </c:ext>
                    </c:extLst>
                    <c:numCache>
                      <c:formatCode>0.00</c:formatCode>
                      <c:ptCount val="22"/>
                      <c:pt idx="0">
                        <c:v>14.866088736404279</c:v>
                      </c:pt>
                      <c:pt idx="1">
                        <c:v>14.89332857614307</c:v>
                      </c:pt>
                      <c:pt idx="2">
                        <c:v>14.87513383350019</c:v>
                      </c:pt>
                      <c:pt idx="3">
                        <c:v>14.670011337311506</c:v>
                      </c:pt>
                      <c:pt idx="4">
                        <c:v>14.262982163735149</c:v>
                      </c:pt>
                      <c:pt idx="5">
                        <c:v>13.92045078379793</c:v>
                      </c:pt>
                      <c:pt idx="6">
                        <c:v>13.610037601128983</c:v>
                      </c:pt>
                      <c:pt idx="7">
                        <c:v>13.514184784845213</c:v>
                      </c:pt>
                      <c:pt idx="8">
                        <c:v>13.773767034359121</c:v>
                      </c:pt>
                      <c:pt idx="9">
                        <c:v>14.158847654340844</c:v>
                      </c:pt>
                      <c:pt idx="10">
                        <c:v>13.901555673039342</c:v>
                      </c:pt>
                      <c:pt idx="11">
                        <c:v>13.664316476710217</c:v>
                      </c:pt>
                      <c:pt idx="12">
                        <c:v>13.28591477296043</c:v>
                      </c:pt>
                      <c:pt idx="13">
                        <c:v>12.99407958753851</c:v>
                      </c:pt>
                      <c:pt idx="14">
                        <c:v>12.675285712649279</c:v>
                      </c:pt>
                      <c:pt idx="15">
                        <c:v>12.342340027637722</c:v>
                      </c:pt>
                      <c:pt idx="16">
                        <c:v>12.244282442753653</c:v>
                      </c:pt>
                      <c:pt idx="17">
                        <c:v>12.097184941996227</c:v>
                      </c:pt>
                      <c:pt idx="18">
                        <c:v>11.851290245112949</c:v>
                      </c:pt>
                      <c:pt idx="19">
                        <c:v>11.640557096205931</c:v>
                      </c:pt>
                      <c:pt idx="20">
                        <c:v>11.91844684146572</c:v>
                      </c:pt>
                      <c:pt idx="21">
                        <c:v>11.446873206357107</c:v>
                      </c:pt>
                    </c:numCache>
                  </c:numRef>
                </c:val>
                <c:smooth val="0"/>
                <c:extLst xmlns:c15="http://schemas.microsoft.com/office/drawing/2012/chart">
                  <c:ext xmlns:c16="http://schemas.microsoft.com/office/drawing/2014/chart" uri="{C3380CC4-5D6E-409C-BE32-E72D297353CC}">
                    <c16:uniqueId val="{00000024-1D7D-42D8-8A9F-706DDA134722}"/>
                  </c:ext>
                </c:extLst>
              </c15:ser>
            </c15:filteredLineSeries>
            <c15:filteredLineSeries>
              <c15:ser>
                <c:idx val="36"/>
                <c:order val="36"/>
                <c:tx>
                  <c:strRef>
                    <c:extLst xmlns:c15="http://schemas.microsoft.com/office/drawing/2012/chart">
                      <c:ext xmlns:c15="http://schemas.microsoft.com/office/drawing/2012/chart" uri="{02D57815-91ED-43cb-92C2-25804820EDAC}">
                        <c15:formulaRef>
                          <c15:sqref>'3-8'!$A$39</c15:sqref>
                        </c15:formulaRef>
                      </c:ext>
                    </c:extLst>
                    <c:strCache>
                      <c:ptCount val="1"/>
                      <c:pt idx="0">
                        <c:v>Government, federal</c:v>
                      </c:pt>
                    </c:strCache>
                  </c:strRef>
                </c:tx>
                <c:spPr>
                  <a:ln w="31750" cap="rnd">
                    <a:solidFill>
                      <a:schemeClr val="accent1">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'3-8'!$B$39:$Z$39</c15:sqref>
                        </c15:fullRef>
                        <c15:formulaRef>
                          <c15:sqref>'3-8'!$E$39:$Z$39</c15:sqref>
                        </c15:formulaRef>
                      </c:ext>
                    </c:extLst>
                    <c:numCache>
                      <c:formatCode>0.00</c:formatCode>
                      <c:ptCount val="22"/>
                      <c:pt idx="0">
                        <c:v>4.6702254761448323</c:v>
                      </c:pt>
                      <c:pt idx="1">
                        <c:v>4.5805573236611403</c:v>
                      </c:pt>
                      <c:pt idx="2">
                        <c:v>4.5899383219311884</c:v>
                      </c:pt>
                      <c:pt idx="3">
                        <c:v>4.5618621774529595</c:v>
                      </c:pt>
                      <c:pt idx="4">
                        <c:v>4.4745734294875215</c:v>
                      </c:pt>
                      <c:pt idx="5">
                        <c:v>4.3588039015263567</c:v>
                      </c:pt>
                      <c:pt idx="6">
                        <c:v>4.2556706476339352</c:v>
                      </c:pt>
                      <c:pt idx="7">
                        <c:v>4.2189408769841137</c:v>
                      </c:pt>
                      <c:pt idx="8">
                        <c:v>4.3299705663451276</c:v>
                      </c:pt>
                      <c:pt idx="9">
                        <c:v>4.5650485170774733</c:v>
                      </c:pt>
                      <c:pt idx="10">
                        <c:v>4.561463270411874</c:v>
                      </c:pt>
                      <c:pt idx="11">
                        <c:v>4.5057598051880055</c:v>
                      </c:pt>
                      <c:pt idx="12">
                        <c:v>4.3920707878621439</c:v>
                      </c:pt>
                      <c:pt idx="13">
                        <c:v>4.2249046208580072</c:v>
                      </c:pt>
                      <c:pt idx="14">
                        <c:v>4.1050934251601161</c:v>
                      </c:pt>
                      <c:pt idx="15">
                        <c:v>4.0037573139553819</c:v>
                      </c:pt>
                      <c:pt idx="16">
                        <c:v>3.972384400101455</c:v>
                      </c:pt>
                      <c:pt idx="17">
                        <c:v>3.9123090280148847</c:v>
                      </c:pt>
                      <c:pt idx="18">
                        <c:v>3.8231626604657363</c:v>
                      </c:pt>
                      <c:pt idx="19">
                        <c:v>3.7574973447346083</c:v>
                      </c:pt>
                      <c:pt idx="20">
                        <c:v>3.9973128260252753</c:v>
                      </c:pt>
                      <c:pt idx="21">
                        <c:v>3.7959695486694769</c:v>
                      </c:pt>
                    </c:numCache>
                  </c:numRef>
                </c:val>
                <c:smooth val="0"/>
                <c:extLst xmlns:c15="http://schemas.microsoft.com/office/drawing/2012/chart">
                  <c:ext xmlns:c16="http://schemas.microsoft.com/office/drawing/2014/chart" uri="{C3380CC4-5D6E-409C-BE32-E72D297353CC}">
                    <c16:uniqueId val="{00000025-1D7D-42D8-8A9F-706DDA134722}"/>
                  </c:ext>
                </c:extLst>
              </c15:ser>
            </c15:filteredLineSeries>
            <c15:filteredLineSeries>
              <c15:ser>
                <c:idx val="37"/>
                <c:order val="37"/>
                <c:tx>
                  <c:strRef>
                    <c:extLst xmlns:c15="http://schemas.microsoft.com/office/drawing/2012/chart">
                      <c:ext xmlns:c15="http://schemas.microsoft.com/office/drawing/2012/chart" uri="{02D57815-91ED-43cb-92C2-25804820EDAC}">
                        <c15:formulaRef>
                          <c15:sqref>'3-8'!$A$40</c15:sqref>
                        </c15:formulaRef>
                      </c:ext>
                    </c:extLst>
                    <c:strCache>
                      <c:ptCount val="1"/>
                      <c:pt idx="0">
                        <c:v>Government, state and local</c:v>
                      </c:pt>
                    </c:strCache>
                  </c:strRef>
                </c:tx>
                <c:spPr>
                  <a:ln w="31750" cap="rnd">
                    <a:solidFill>
                      <a:schemeClr val="accent2">
                        <a:lumMod val="70000"/>
                        <a:lumOff val="3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'3-8'!$B$2:$Z$2</c15:sqref>
                        </c15:fullRef>
                        <c15:formulaRef>
                          <c15:sqref>'3-8'!$E$2:$Z$2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'3-8'!$B$40:$Z$40</c15:sqref>
                        </c15:fullRef>
                        <c15:formulaRef>
                          <c15:sqref>'3-8'!$E$40:$Z$40</c15:sqref>
                        </c15:formulaRef>
                      </c:ext>
                    </c:extLst>
                    <c:numCache>
                      <c:formatCode>0.00</c:formatCode>
                      <c:ptCount val="22"/>
                      <c:pt idx="0">
                        <c:v>10.17546096109468</c:v>
                      </c:pt>
                      <c:pt idx="1">
                        <c:v>10.299677595981107</c:v>
                      </c:pt>
                      <c:pt idx="2">
                        <c:v>10.277150427296032</c:v>
                      </c:pt>
                      <c:pt idx="3">
                        <c:v>10.109445199140785</c:v>
                      </c:pt>
                      <c:pt idx="4">
                        <c:v>9.7904968792589209</c:v>
                      </c:pt>
                      <c:pt idx="5">
                        <c:v>9.5653908511459456</c:v>
                      </c:pt>
                      <c:pt idx="6">
                        <c:v>9.358185962947692</c:v>
                      </c:pt>
                      <c:pt idx="7">
                        <c:v>9.2992177078658713</c:v>
                      </c:pt>
                      <c:pt idx="8">
                        <c:v>9.4446886674300874</c:v>
                      </c:pt>
                      <c:pt idx="9">
                        <c:v>9.592843060724098</c:v>
                      </c:pt>
                      <c:pt idx="10">
                        <c:v>9.3398470716427813</c:v>
                      </c:pt>
                      <c:pt idx="11">
                        <c:v>9.1582638448195421</c:v>
                      </c:pt>
                      <c:pt idx="12">
                        <c:v>8.8938501374402446</c:v>
                      </c:pt>
                      <c:pt idx="13">
                        <c:v>8.7668032929664292</c:v>
                      </c:pt>
                      <c:pt idx="14">
                        <c:v>8.5657315975820811</c:v>
                      </c:pt>
                      <c:pt idx="15">
                        <c:v>8.3282485273034101</c:v>
                      </c:pt>
                      <c:pt idx="16">
                        <c:v>8.2564066782331107</c:v>
                      </c:pt>
                      <c:pt idx="17">
                        <c:v>8.1668687734044454</c:v>
                      </c:pt>
                      <c:pt idx="18">
                        <c:v>8.0132730017926193</c:v>
                      </c:pt>
                      <c:pt idx="19">
                        <c:v>7.8727791618540444</c:v>
                      </c:pt>
                      <c:pt idx="20">
                        <c:v>7.9208969366116921</c:v>
                      </c:pt>
                      <c:pt idx="21">
                        <c:v>7.650239829256023</c:v>
                      </c:pt>
                    </c:numCache>
                  </c:numRef>
                </c:val>
                <c:smooth val="0"/>
                <c:extLst xmlns:c15="http://schemas.microsoft.com/office/drawing/2012/chart">
                  <c:ext xmlns:c16="http://schemas.microsoft.com/office/drawing/2014/chart" uri="{C3380CC4-5D6E-409C-BE32-E72D297353CC}">
                    <c16:uniqueId val="{00000026-1D7D-42D8-8A9F-706DDA134722}"/>
                  </c:ext>
                </c:extLst>
              </c15:ser>
            </c15:filteredLineSeries>
          </c:ext>
        </c:extLst>
      </c:lineChart>
      <c:catAx>
        <c:axId val="795886768"/>
        <c:scaling>
          <c:orientation val="minMax"/>
        </c:scaling>
        <c:delete val="0"/>
        <c:axPos val="b"/>
        <c:numFmt formatCode="\(\R\)\ 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892344"/>
        <c:crosses val="autoZero"/>
        <c:auto val="1"/>
        <c:lblAlgn val="ctr"/>
        <c:lblOffset val="100"/>
        <c:noMultiLvlLbl val="0"/>
      </c:catAx>
      <c:valAx>
        <c:axId val="795892344"/>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b="0"/>
                  <a:t>billions</a:t>
                </a:r>
                <a:r>
                  <a:rPr lang="en-US" b="0" baseline="0"/>
                  <a:t> of chained 2012 dollars</a:t>
                </a:r>
                <a:endParaRPr lang="en-US" b="0"/>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95886768"/>
        <c:crosses val="autoZero"/>
        <c:crossBetween val="between"/>
      </c:valAx>
      <c:spPr>
        <a:noFill/>
        <a:ln>
          <a:noFill/>
        </a:ln>
        <a:effectLst/>
      </c:spPr>
    </c:plotArea>
    <c:legend>
      <c:legendPos val="t"/>
      <c:layout>
        <c:manualLayout>
          <c:xMode val="edge"/>
          <c:yMode val="edge"/>
          <c:x val="0.10490106730741065"/>
          <c:y val="8.7058846905463991E-2"/>
          <c:w val="0.48076714071829652"/>
          <c:h val="0.22506561010280127"/>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600074</xdr:colOff>
      <xdr:row>22</xdr:row>
      <xdr:rowOff>161924</xdr:rowOff>
    </xdr:to>
    <xdr:graphicFrame macro="">
      <xdr:nvGraphicFramePr>
        <xdr:cNvPr id="2" name="Chart 1">
          <a:extLst>
            <a:ext uri="{FF2B5EF4-FFF2-40B4-BE49-F238E27FC236}">
              <a16:creationId xmlns:a16="http://schemas.microsoft.com/office/drawing/2014/main" id="{1F06C867-7E4D-44C7-8E74-D050382C05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11</xdr:col>
      <xdr:colOff>600074</xdr:colOff>
      <xdr:row>27</xdr:row>
      <xdr:rowOff>123825</xdr:rowOff>
    </xdr:to>
    <xdr:sp macro="" textlink="">
      <xdr:nvSpPr>
        <xdr:cNvPr id="3" name="TextBox 2">
          <a:extLst>
            <a:ext uri="{FF2B5EF4-FFF2-40B4-BE49-F238E27FC236}">
              <a16:creationId xmlns:a16="http://schemas.microsoft.com/office/drawing/2014/main" id="{56610C4A-FA3C-4C99-9D24-5E70023F54C7}"/>
            </a:ext>
          </a:extLst>
        </xdr:cNvPr>
        <xdr:cNvSpPr txBox="1"/>
      </xdr:nvSpPr>
      <xdr:spPr>
        <a:xfrm>
          <a:off x="0" y="3724275"/>
          <a:ext cx="7305674"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sudden downturn in Transportation and warehousing, as well as some other industries, is attributed</a:t>
          </a:r>
          <a:r>
            <a:rPr lang="en-US" sz="1100" baseline="0">
              <a:solidFill>
                <a:schemeClr val="dk1"/>
              </a:solidFill>
              <a:effectLst/>
              <a:latin typeface="+mn-lt"/>
              <a:ea typeface="+mn-ea"/>
              <a:cs typeface="+mn-cs"/>
            </a:rPr>
            <a:t> to the response to the COVID-19 pandemic. However, not all industries were significantly imacted by the pandemic.</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4AB21-ABA6-48BF-B8C6-3F146277A0A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2"/>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54.7109375" style="10" customWidth="1"/>
    <col min="2" max="25" width="7.85546875" style="10" customWidth="1"/>
    <col min="26" max="26" width="6.7109375" style="10" customWidth="1"/>
    <col min="27" max="16384" width="9.140625" style="10"/>
  </cols>
  <sheetData>
    <row r="1" spans="1:26" ht="16.5" customHeight="1" thickBot="1" x14ac:dyDescent="0.3">
      <c r="A1" s="23" t="s">
        <v>27</v>
      </c>
      <c r="B1" s="23"/>
      <c r="C1" s="23"/>
      <c r="D1" s="23"/>
      <c r="E1" s="23"/>
      <c r="F1" s="23"/>
      <c r="G1" s="23"/>
      <c r="H1" s="23"/>
      <c r="I1" s="23"/>
      <c r="J1" s="23"/>
      <c r="K1" s="23"/>
      <c r="L1" s="23"/>
      <c r="M1" s="23"/>
      <c r="N1" s="23"/>
      <c r="O1" s="23"/>
      <c r="P1" s="23"/>
      <c r="Q1" s="23"/>
      <c r="R1" s="23"/>
      <c r="S1" s="23"/>
      <c r="T1" s="23"/>
      <c r="U1" s="23"/>
      <c r="V1" s="23"/>
      <c r="W1" s="23"/>
      <c r="X1" s="23"/>
      <c r="Y1" s="23"/>
      <c r="Z1" s="23"/>
    </row>
    <row r="2" spans="1:26" s="16" customFormat="1" ht="16.5" customHeight="1" x14ac:dyDescent="0.3">
      <c r="A2" s="1"/>
      <c r="B2" s="19">
        <v>1997</v>
      </c>
      <c r="C2" s="19">
        <v>1998</v>
      </c>
      <c r="D2" s="19">
        <v>1999</v>
      </c>
      <c r="E2" s="19">
        <v>2000</v>
      </c>
      <c r="F2" s="19">
        <v>2001</v>
      </c>
      <c r="G2" s="19">
        <v>2002</v>
      </c>
      <c r="H2" s="19">
        <v>2003</v>
      </c>
      <c r="I2" s="19">
        <v>2004</v>
      </c>
      <c r="J2" s="19">
        <v>2005</v>
      </c>
      <c r="K2" s="19">
        <v>2006</v>
      </c>
      <c r="L2" s="19">
        <v>2007</v>
      </c>
      <c r="M2" s="19">
        <v>2008</v>
      </c>
      <c r="N2" s="19">
        <v>2009</v>
      </c>
      <c r="O2" s="19">
        <v>2010</v>
      </c>
      <c r="P2" s="19">
        <v>2011</v>
      </c>
      <c r="Q2" s="19">
        <v>2012</v>
      </c>
      <c r="R2" s="19">
        <v>2013</v>
      </c>
      <c r="S2" s="19">
        <v>2014</v>
      </c>
      <c r="T2" s="19">
        <v>2015</v>
      </c>
      <c r="U2" s="19">
        <v>2016</v>
      </c>
      <c r="V2" s="19">
        <v>2017</v>
      </c>
      <c r="W2" s="19">
        <v>2018</v>
      </c>
      <c r="X2" s="19">
        <v>2019</v>
      </c>
      <c r="Y2" s="19">
        <v>2020</v>
      </c>
      <c r="Z2" s="8">
        <v>2021</v>
      </c>
    </row>
    <row r="3" spans="1:26" s="2" customFormat="1" ht="16.5" customHeight="1" x14ac:dyDescent="0.3">
      <c r="A3" s="3" t="s">
        <v>21</v>
      </c>
      <c r="B3" s="15">
        <v>11718.907820839999</v>
      </c>
      <c r="C3" s="15">
        <v>12213.304010279997</v>
      </c>
      <c r="D3" s="15">
        <v>12779.327958010001</v>
      </c>
      <c r="E3" s="15">
        <v>13301.857197969999</v>
      </c>
      <c r="F3" s="15">
        <v>13417.927145789998</v>
      </c>
      <c r="G3" s="15">
        <v>13667.923202419999</v>
      </c>
      <c r="H3" s="15">
        <v>14028.831725409997</v>
      </c>
      <c r="I3" s="15">
        <v>14556.105459969998</v>
      </c>
      <c r="J3" s="15">
        <v>15051.530044980002</v>
      </c>
      <c r="K3" s="15">
        <v>15483.419125639997</v>
      </c>
      <c r="L3" s="15">
        <v>15745.466788689999</v>
      </c>
      <c r="M3" s="15">
        <v>15746.765517520002</v>
      </c>
      <c r="N3" s="15">
        <v>15330.942030119997</v>
      </c>
      <c r="O3" s="15">
        <v>15697.340492129997</v>
      </c>
      <c r="P3" s="15">
        <v>15923.206311039999</v>
      </c>
      <c r="Q3" s="15">
        <v>16253.973</v>
      </c>
      <c r="R3" s="15">
        <v>16503.063118580001</v>
      </c>
      <c r="S3" s="15">
        <v>16882.105586499998</v>
      </c>
      <c r="T3" s="15">
        <v>17336.695355650001</v>
      </c>
      <c r="U3" s="15">
        <v>17625.659148750001</v>
      </c>
      <c r="V3" s="15">
        <v>18030.931485949997</v>
      </c>
      <c r="W3" s="15">
        <v>18554.818583460001</v>
      </c>
      <c r="X3" s="15">
        <v>18987.091817370005</v>
      </c>
      <c r="Y3" s="15">
        <v>18340.15303198</v>
      </c>
      <c r="Z3" s="15">
        <v>19370.084780519999</v>
      </c>
    </row>
    <row r="4" spans="1:26" s="2" customFormat="1" ht="16.5" customHeight="1" x14ac:dyDescent="0.3">
      <c r="A4" s="6" t="s">
        <v>16</v>
      </c>
      <c r="B4" s="15">
        <v>134.59249444</v>
      </c>
      <c r="C4" s="15">
        <v>128.22383457000001</v>
      </c>
      <c r="D4" s="15">
        <v>131.88556811000001</v>
      </c>
      <c r="E4" s="15">
        <v>157.81799870999998</v>
      </c>
      <c r="F4" s="15">
        <v>151.25606508000004</v>
      </c>
      <c r="G4" s="15">
        <v>157.81714871000003</v>
      </c>
      <c r="H4" s="15">
        <v>172.07472506000005</v>
      </c>
      <c r="I4" s="15">
        <v>187.96480416999998</v>
      </c>
      <c r="J4" s="15">
        <v>197.43280054000002</v>
      </c>
      <c r="K4" s="15">
        <v>200.68722959000002</v>
      </c>
      <c r="L4" s="15">
        <v>178.31307686000002</v>
      </c>
      <c r="M4" s="15">
        <v>178.45663681000002</v>
      </c>
      <c r="N4" s="15">
        <v>196.48650224000005</v>
      </c>
      <c r="O4" s="15">
        <v>191.59470231</v>
      </c>
      <c r="P4" s="15">
        <v>184.36194136</v>
      </c>
      <c r="Q4" s="15">
        <v>178.68900000000002</v>
      </c>
      <c r="R4" s="15">
        <v>207.75700683999997</v>
      </c>
      <c r="S4" s="15">
        <v>209.05545753000001</v>
      </c>
      <c r="T4" s="15">
        <v>220.90380388</v>
      </c>
      <c r="U4" s="15">
        <v>233.22051799999991</v>
      </c>
      <c r="V4" s="15">
        <v>231.28375115000006</v>
      </c>
      <c r="W4" s="15">
        <v>236.68060350999997</v>
      </c>
      <c r="X4" s="15">
        <v>224.77204374000013</v>
      </c>
      <c r="Y4" s="15">
        <v>250.83576683000013</v>
      </c>
      <c r="Z4" s="15">
        <v>238.39495535000009</v>
      </c>
    </row>
    <row r="5" spans="1:26" s="2" customFormat="1" ht="16.5" customHeight="1" x14ac:dyDescent="0.3">
      <c r="A5" s="6" t="s">
        <v>3</v>
      </c>
      <c r="B5" s="15">
        <v>252.74736429999999</v>
      </c>
      <c r="C5" s="15">
        <v>259.29648455000006</v>
      </c>
      <c r="D5" s="15">
        <v>250.39372814999999</v>
      </c>
      <c r="E5" s="15">
        <v>233.28356633999999</v>
      </c>
      <c r="F5" s="15">
        <v>265.85598787000004</v>
      </c>
      <c r="G5" s="15">
        <v>266.60520690999999</v>
      </c>
      <c r="H5" s="15">
        <v>243.23046097999995</v>
      </c>
      <c r="I5" s="15">
        <v>245.08832743000002</v>
      </c>
      <c r="J5" s="15">
        <v>249.19886019999993</v>
      </c>
      <c r="K5" s="15">
        <v>289.40572479000002</v>
      </c>
      <c r="L5" s="15">
        <v>313.55208313000003</v>
      </c>
      <c r="M5" s="15">
        <v>299.49389946000002</v>
      </c>
      <c r="N5" s="15">
        <v>347.77603543000004</v>
      </c>
      <c r="O5" s="15">
        <v>310.40612767000005</v>
      </c>
      <c r="P5" s="15">
        <v>322.00980932000004</v>
      </c>
      <c r="Q5" s="15">
        <v>360.524</v>
      </c>
      <c r="R5" s="15">
        <v>374.00602360999994</v>
      </c>
      <c r="S5" s="15">
        <v>414.67697629000003</v>
      </c>
      <c r="T5" s="15">
        <v>436.40855464000003</v>
      </c>
      <c r="U5" s="15">
        <v>394.18634329999998</v>
      </c>
      <c r="V5" s="15">
        <v>415.58739498999995</v>
      </c>
      <c r="W5" s="15">
        <v>431.99825751000009</v>
      </c>
      <c r="X5" s="15">
        <v>471.78436527000002</v>
      </c>
      <c r="Y5" s="15">
        <v>412.98993542999995</v>
      </c>
      <c r="Z5" s="15">
        <v>400.31226614999991</v>
      </c>
    </row>
    <row r="6" spans="1:26" s="2" customFormat="1" ht="16.5" customHeight="1" x14ac:dyDescent="0.3">
      <c r="A6" s="6" t="s">
        <v>10</v>
      </c>
      <c r="B6" s="15">
        <v>232.40153959999995</v>
      </c>
      <c r="C6" s="15">
        <v>213.13053034999999</v>
      </c>
      <c r="D6" s="15">
        <v>245.28058865</v>
      </c>
      <c r="E6" s="15">
        <v>242.58670219999993</v>
      </c>
      <c r="F6" s="15">
        <v>184.97708395000006</v>
      </c>
      <c r="G6" s="15">
        <v>217.28509725000006</v>
      </c>
      <c r="H6" s="15">
        <v>215.31504355000004</v>
      </c>
      <c r="I6" s="15">
        <v>230.992504</v>
      </c>
      <c r="J6" s="15">
        <v>218.74459234999995</v>
      </c>
      <c r="K6" s="15">
        <v>232.36555085000003</v>
      </c>
      <c r="L6" s="15">
        <v>237.54210850000004</v>
      </c>
      <c r="M6" s="15">
        <v>250.35590979999998</v>
      </c>
      <c r="N6" s="15">
        <v>235.97480525000003</v>
      </c>
      <c r="O6" s="15">
        <v>265.8708388</v>
      </c>
      <c r="P6" s="15">
        <v>276.97236104999996</v>
      </c>
      <c r="Q6" s="15">
        <v>280.64999999999998</v>
      </c>
      <c r="R6" s="15">
        <v>277.23461789999999</v>
      </c>
      <c r="S6" s="15">
        <v>266.19215714999996</v>
      </c>
      <c r="T6" s="15">
        <v>266.09793625000003</v>
      </c>
      <c r="U6" s="15">
        <v>282.56751205</v>
      </c>
      <c r="V6" s="15">
        <v>286.59201324999998</v>
      </c>
      <c r="W6" s="15">
        <v>284.93052424999996</v>
      </c>
      <c r="X6" s="15">
        <v>288.68977050000001</v>
      </c>
      <c r="Y6" s="15">
        <v>302.90597554999999</v>
      </c>
      <c r="Z6" s="15">
        <v>282.70286244999988</v>
      </c>
    </row>
    <row r="7" spans="1:26" s="2" customFormat="1" ht="16.5" customHeight="1" x14ac:dyDescent="0.3">
      <c r="A7" s="6" t="s">
        <v>2</v>
      </c>
      <c r="B7" s="15">
        <v>682.32730515000003</v>
      </c>
      <c r="C7" s="15">
        <v>716.71174968999981</v>
      </c>
      <c r="D7" s="15">
        <v>746.21577980999996</v>
      </c>
      <c r="E7" s="15">
        <v>776.25173073999974</v>
      </c>
      <c r="F7" s="15">
        <v>764.10848995000026</v>
      </c>
      <c r="G7" s="15">
        <v>740.42732512000021</v>
      </c>
      <c r="H7" s="15">
        <v>753.77230289000022</v>
      </c>
      <c r="I7" s="15">
        <v>780.74473918000001</v>
      </c>
      <c r="J7" s="15">
        <v>784.22702749999985</v>
      </c>
      <c r="K7" s="15">
        <v>768.58943246000024</v>
      </c>
      <c r="L7" s="15">
        <v>746.66346623000004</v>
      </c>
      <c r="M7" s="15">
        <v>672.62237146000007</v>
      </c>
      <c r="N7" s="15">
        <v>576.02573065000013</v>
      </c>
      <c r="O7" s="15">
        <v>548.26646079000011</v>
      </c>
      <c r="P7" s="15">
        <v>539.95130027000005</v>
      </c>
      <c r="Q7" s="15">
        <v>554.94299999999998</v>
      </c>
      <c r="R7" s="15">
        <v>568.17353928</v>
      </c>
      <c r="S7" s="15">
        <v>578.17812609999987</v>
      </c>
      <c r="T7" s="15">
        <v>602.01769145999992</v>
      </c>
      <c r="U7" s="15">
        <v>623.03086385999984</v>
      </c>
      <c r="V7" s="15">
        <v>647.59893278000004</v>
      </c>
      <c r="W7" s="15">
        <v>664.66255163000017</v>
      </c>
      <c r="X7" s="15">
        <v>673.95892488000015</v>
      </c>
      <c r="Y7" s="15">
        <v>643.03641587000004</v>
      </c>
      <c r="Z7" s="15">
        <v>668.25199591999979</v>
      </c>
    </row>
    <row r="8" spans="1:26" s="2" customFormat="1" ht="16.5" customHeight="1" x14ac:dyDescent="0.3">
      <c r="A8" s="6" t="s">
        <v>4</v>
      </c>
      <c r="B8" s="15">
        <v>480.47000967999998</v>
      </c>
      <c r="C8" s="15">
        <v>522.50762596000004</v>
      </c>
      <c r="D8" s="15">
        <v>565.31671023999979</v>
      </c>
      <c r="E8" s="15">
        <v>669.10670063999919</v>
      </c>
      <c r="F8" s="15">
        <v>624.66053059999967</v>
      </c>
      <c r="G8" s="15">
        <v>659.62806123999985</v>
      </c>
      <c r="H8" s="15">
        <v>736.64286111999968</v>
      </c>
      <c r="I8" s="15">
        <v>802.87422112000013</v>
      </c>
      <c r="J8" s="15">
        <v>862.8612664000002</v>
      </c>
      <c r="K8" s="15">
        <v>940.3672321199997</v>
      </c>
      <c r="L8" s="15">
        <v>986.61197815999935</v>
      </c>
      <c r="M8" s="15">
        <v>997.81343899999933</v>
      </c>
      <c r="N8" s="15">
        <v>855.86112039999989</v>
      </c>
      <c r="O8" s="15">
        <v>968.8161373599994</v>
      </c>
      <c r="P8" s="15">
        <v>1035.6123110000001</v>
      </c>
      <c r="Q8" s="15">
        <v>1065.2119999999998</v>
      </c>
      <c r="R8" s="15">
        <v>1090.2860151599996</v>
      </c>
      <c r="S8" s="15">
        <v>1106.4053399599995</v>
      </c>
      <c r="T8" s="15">
        <v>1124.39643864</v>
      </c>
      <c r="U8" s="15">
        <v>1128.4100954799997</v>
      </c>
      <c r="V8" s="15">
        <v>1177.0776860799997</v>
      </c>
      <c r="W8" s="15">
        <v>1234.7179786399997</v>
      </c>
      <c r="X8" s="15">
        <v>1244.7865332399997</v>
      </c>
      <c r="Y8" s="15">
        <v>1183.9579550399999</v>
      </c>
      <c r="Z8" s="15">
        <v>1289.6983074799994</v>
      </c>
    </row>
    <row r="9" spans="1:26" s="2" customFormat="1" ht="16.5" customHeight="1" x14ac:dyDescent="0.3">
      <c r="A9" s="6" t="s">
        <v>5</v>
      </c>
      <c r="B9" s="15">
        <v>914.86553501999924</v>
      </c>
      <c r="C9" s="15">
        <v>892.89722140000003</v>
      </c>
      <c r="D9" s="15">
        <v>935.78198872999974</v>
      </c>
      <c r="E9" s="15">
        <v>946.19887414000004</v>
      </c>
      <c r="F9" s="15">
        <v>944.08878632000005</v>
      </c>
      <c r="G9" s="15">
        <v>932.34077230999947</v>
      </c>
      <c r="H9" s="15">
        <v>973.36677466999981</v>
      </c>
      <c r="I9" s="15">
        <v>1047.1682312799999</v>
      </c>
      <c r="J9" s="15">
        <v>1025.7597705999992</v>
      </c>
      <c r="K9" s="15">
        <v>1059.8679930599997</v>
      </c>
      <c r="L9" s="15">
        <v>1078.17439178</v>
      </c>
      <c r="M9" s="15">
        <v>1021.5427944100002</v>
      </c>
      <c r="N9" s="15">
        <v>989.17424218999986</v>
      </c>
      <c r="O9" s="15">
        <v>970.57419698000012</v>
      </c>
      <c r="P9" s="15">
        <v>909.76503783999942</v>
      </c>
      <c r="Q9" s="15">
        <v>869.45000000000027</v>
      </c>
      <c r="R9" s="15">
        <v>901.34126002999983</v>
      </c>
      <c r="S9" s="15">
        <v>916.74252030000025</v>
      </c>
      <c r="T9" s="15">
        <v>921.74868134000008</v>
      </c>
      <c r="U9" s="15">
        <v>906.34633685999961</v>
      </c>
      <c r="V9" s="15">
        <v>935.69574355000032</v>
      </c>
      <c r="W9" s="15">
        <v>972.84047109999938</v>
      </c>
      <c r="X9" s="15">
        <v>1008.6005350399996</v>
      </c>
      <c r="Y9" s="15">
        <v>1007.51391079</v>
      </c>
      <c r="Z9" s="15">
        <v>1073.3032918899999</v>
      </c>
    </row>
    <row r="10" spans="1:26" s="2" customFormat="1" ht="16.5" customHeight="1" x14ac:dyDescent="0.3">
      <c r="A10" s="6" t="s">
        <v>1</v>
      </c>
      <c r="B10" s="15">
        <v>671.88606761999995</v>
      </c>
      <c r="C10" s="15">
        <v>738.00536274000012</v>
      </c>
      <c r="D10" s="15">
        <v>762.90403375999995</v>
      </c>
      <c r="E10" s="15">
        <v>799.52898587999994</v>
      </c>
      <c r="F10" s="15">
        <v>812.96380971999997</v>
      </c>
      <c r="G10" s="15">
        <v>825.03068236000001</v>
      </c>
      <c r="H10" s="15">
        <v>867.9511726799999</v>
      </c>
      <c r="I10" s="15">
        <v>908.49097047999999</v>
      </c>
      <c r="J10" s="15">
        <v>950.40435284</v>
      </c>
      <c r="K10" s="15">
        <v>979.87948093999989</v>
      </c>
      <c r="L10" s="15">
        <v>1012.7945299400001</v>
      </c>
      <c r="M10" s="15">
        <v>1016.31322772</v>
      </c>
      <c r="N10" s="15">
        <v>889.23153997999998</v>
      </c>
      <c r="O10" s="15">
        <v>943.34314816000006</v>
      </c>
      <c r="P10" s="15">
        <v>966.48134059999984</v>
      </c>
      <c r="Q10" s="15">
        <v>1000.288</v>
      </c>
      <c r="R10" s="15">
        <v>1020.9687193800003</v>
      </c>
      <c r="S10" s="15">
        <v>1060.5891539600002</v>
      </c>
      <c r="T10" s="15">
        <v>1105.6492957599999</v>
      </c>
      <c r="U10" s="15">
        <v>1091.7389367400001</v>
      </c>
      <c r="V10" s="15">
        <v>1097.6304484599998</v>
      </c>
      <c r="W10" s="15">
        <v>1109.87691116</v>
      </c>
      <c r="X10" s="15">
        <v>1104.77853564</v>
      </c>
      <c r="Y10" s="15">
        <v>1084.2075554200001</v>
      </c>
      <c r="Z10" s="15">
        <v>1112.60997916</v>
      </c>
    </row>
    <row r="11" spans="1:26" s="2" customFormat="1" ht="16.5" customHeight="1" x14ac:dyDescent="0.3">
      <c r="A11" s="6" t="s">
        <v>0</v>
      </c>
      <c r="B11" s="15">
        <v>695.04008725999995</v>
      </c>
      <c r="C11" s="15">
        <v>764.38111920999995</v>
      </c>
      <c r="D11" s="15">
        <v>791.57666660000018</v>
      </c>
      <c r="E11" s="15">
        <v>817.96439134000002</v>
      </c>
      <c r="F11" s="15">
        <v>849.73828132999984</v>
      </c>
      <c r="G11" s="15">
        <v>886.86857571000007</v>
      </c>
      <c r="H11" s="15">
        <v>932.91478330999973</v>
      </c>
      <c r="I11" s="15">
        <v>949.64283707000004</v>
      </c>
      <c r="J11" s="15">
        <v>979.75980919999995</v>
      </c>
      <c r="K11" s="15">
        <v>988.36849693000022</v>
      </c>
      <c r="L11" s="15">
        <v>957.69829725</v>
      </c>
      <c r="M11" s="15">
        <v>920.77138749000005</v>
      </c>
      <c r="N11" s="15">
        <v>879.59720119000019</v>
      </c>
      <c r="O11" s="15">
        <v>900.78197183000009</v>
      </c>
      <c r="P11" s="15">
        <v>903.03993291000006</v>
      </c>
      <c r="Q11" s="15">
        <v>910.00700000000029</v>
      </c>
      <c r="R11" s="15">
        <v>937.7201591500002</v>
      </c>
      <c r="S11" s="15">
        <v>955.19284270000014</v>
      </c>
      <c r="T11" s="15">
        <v>990.98388659000011</v>
      </c>
      <c r="U11" s="15">
        <v>1027.88288096</v>
      </c>
      <c r="V11" s="15">
        <v>1061.9695947700002</v>
      </c>
      <c r="W11" s="15">
        <v>1096.3316932299999</v>
      </c>
      <c r="X11" s="15">
        <v>1123.1987812100001</v>
      </c>
      <c r="Y11" s="15">
        <v>1092.5139009899999</v>
      </c>
      <c r="Z11" s="15">
        <v>1116.1091179600003</v>
      </c>
    </row>
    <row r="12" spans="1:26" s="2" customFormat="1" ht="16.5" customHeight="1" x14ac:dyDescent="0.3">
      <c r="A12" s="6" t="s">
        <v>17</v>
      </c>
      <c r="B12" s="15">
        <v>402.99579891999986</v>
      </c>
      <c r="C12" s="15">
        <v>423.54685002999986</v>
      </c>
      <c r="D12" s="15">
        <v>426.11324438999992</v>
      </c>
      <c r="E12" s="15">
        <v>424.62374874000005</v>
      </c>
      <c r="F12" s="15">
        <v>396.09092204000007</v>
      </c>
      <c r="G12" s="15">
        <v>379.99593930999998</v>
      </c>
      <c r="H12" s="15">
        <v>394.39648947000006</v>
      </c>
      <c r="I12" s="15">
        <v>427.95099863000002</v>
      </c>
      <c r="J12" s="15">
        <v>449.13789135999997</v>
      </c>
      <c r="K12" s="15">
        <v>476.17598135999992</v>
      </c>
      <c r="L12" s="15">
        <v>472.31989409000005</v>
      </c>
      <c r="M12" s="15">
        <v>467.82558714999993</v>
      </c>
      <c r="N12" s="15">
        <v>439.00947958999996</v>
      </c>
      <c r="O12" s="15">
        <v>461.02801981999994</v>
      </c>
      <c r="P12" s="15">
        <v>469.91311414999996</v>
      </c>
      <c r="Q12" s="15">
        <v>473.31099999999992</v>
      </c>
      <c r="R12" s="15">
        <v>479.85753426999986</v>
      </c>
      <c r="S12" s="15">
        <v>494.02671253999983</v>
      </c>
      <c r="T12" s="15">
        <v>507.09051472999988</v>
      </c>
      <c r="U12" s="15">
        <v>515.21796563999999</v>
      </c>
      <c r="V12" s="15">
        <v>537.59917081999993</v>
      </c>
      <c r="W12" s="15">
        <v>556.06023017999996</v>
      </c>
      <c r="X12" s="15">
        <v>565.71208050999985</v>
      </c>
      <c r="Y12" s="15">
        <v>489.87164066000014</v>
      </c>
      <c r="Z12" s="15">
        <v>497.59864028000015</v>
      </c>
    </row>
    <row r="13" spans="1:26" s="2" customFormat="1" ht="16.5" customHeight="1" x14ac:dyDescent="0.3">
      <c r="A13" s="6" t="s">
        <v>11</v>
      </c>
      <c r="B13" s="15">
        <v>337.59068891999988</v>
      </c>
      <c r="C13" s="15">
        <v>372.58597046999995</v>
      </c>
      <c r="D13" s="15">
        <v>416.74729204999988</v>
      </c>
      <c r="E13" s="15">
        <v>393.75415537999993</v>
      </c>
      <c r="F13" s="15">
        <v>422.77742160000003</v>
      </c>
      <c r="G13" s="15">
        <v>475.21000518000005</v>
      </c>
      <c r="H13" s="15">
        <v>494.337853</v>
      </c>
      <c r="I13" s="15">
        <v>560.64711416</v>
      </c>
      <c r="J13" s="15">
        <v>599.19476884999995</v>
      </c>
      <c r="K13" s="15">
        <v>619.79166400999986</v>
      </c>
      <c r="L13" s="15">
        <v>685.14233798999999</v>
      </c>
      <c r="M13" s="15">
        <v>730.15316038999981</v>
      </c>
      <c r="N13" s="15">
        <v>709.75784553999983</v>
      </c>
      <c r="O13" s="15">
        <v>752.38921795999988</v>
      </c>
      <c r="P13" s="15">
        <v>764.41834780000011</v>
      </c>
      <c r="Q13" s="15">
        <v>762.70699999999988</v>
      </c>
      <c r="R13" s="15">
        <v>830.22008019999976</v>
      </c>
      <c r="S13" s="15">
        <v>851.27968890000022</v>
      </c>
      <c r="T13" s="15">
        <v>937.80421885999988</v>
      </c>
      <c r="U13" s="15">
        <v>1019.3988236799997</v>
      </c>
      <c r="V13" s="15">
        <v>1082.7166381899997</v>
      </c>
      <c r="W13" s="15">
        <v>1164.8997175299996</v>
      </c>
      <c r="X13" s="15">
        <v>1241.6775250699998</v>
      </c>
      <c r="Y13" s="15">
        <v>1283.4706481399996</v>
      </c>
      <c r="Z13" s="15">
        <v>1455.8644339899997</v>
      </c>
    </row>
    <row r="14" spans="1:26" s="2" customFormat="1" ht="16.5" customHeight="1" x14ac:dyDescent="0.3">
      <c r="A14" s="6" t="s">
        <v>12</v>
      </c>
      <c r="B14" s="15">
        <v>2112.1485885900001</v>
      </c>
      <c r="C14" s="15">
        <v>2203.1539681500008</v>
      </c>
      <c r="D14" s="15">
        <v>2342.2893067100003</v>
      </c>
      <c r="E14" s="15">
        <v>2464.1532207500004</v>
      </c>
      <c r="F14" s="15">
        <v>2591.9040482300006</v>
      </c>
      <c r="G14" s="15">
        <v>2607.0969958700007</v>
      </c>
      <c r="H14" s="15">
        <v>2621.6361589299995</v>
      </c>
      <c r="I14" s="15">
        <v>2666.4370906599997</v>
      </c>
      <c r="J14" s="15">
        <v>2845.0306397199997</v>
      </c>
      <c r="K14" s="15">
        <v>2906.8939417900001</v>
      </c>
      <c r="L14" s="15">
        <v>2967.8627296100003</v>
      </c>
      <c r="M14" s="15">
        <v>2903.2826155700009</v>
      </c>
      <c r="N14" s="15">
        <v>3056.9682029300006</v>
      </c>
      <c r="O14" s="15">
        <v>3104.5480595600002</v>
      </c>
      <c r="P14" s="15">
        <v>3156.1254024099999</v>
      </c>
      <c r="Q14" s="15">
        <v>3289.2490000000003</v>
      </c>
      <c r="R14" s="15">
        <v>3272.1301500200007</v>
      </c>
      <c r="S14" s="15">
        <v>3343.2990089199998</v>
      </c>
      <c r="T14" s="15">
        <v>3379.3845655999994</v>
      </c>
      <c r="U14" s="15">
        <v>3414.3936177700002</v>
      </c>
      <c r="V14" s="15">
        <v>3427.5022836200001</v>
      </c>
      <c r="W14" s="15">
        <v>3487.1646160300006</v>
      </c>
      <c r="X14" s="15">
        <v>3554.3226885199997</v>
      </c>
      <c r="Y14" s="15">
        <v>3565.1252408999994</v>
      </c>
      <c r="Z14" s="15">
        <v>3756.9154485399999</v>
      </c>
    </row>
    <row r="15" spans="1:26" s="2" customFormat="1" ht="16.5" customHeight="1" x14ac:dyDescent="0.3">
      <c r="A15" s="6" t="s">
        <v>13</v>
      </c>
      <c r="B15" s="15">
        <v>1246.3716560999999</v>
      </c>
      <c r="C15" s="15">
        <v>1309.6260001000001</v>
      </c>
      <c r="D15" s="15">
        <v>1372.8839579399996</v>
      </c>
      <c r="E15" s="15">
        <v>1452.5287541999996</v>
      </c>
      <c r="F15" s="15">
        <v>1493.5073683999995</v>
      </c>
      <c r="G15" s="15">
        <v>1509.5906933599999</v>
      </c>
      <c r="H15" s="15">
        <v>1558.06665458</v>
      </c>
      <c r="I15" s="15">
        <v>1596.7281623799995</v>
      </c>
      <c r="J15" s="15">
        <v>1668.1967512799997</v>
      </c>
      <c r="K15" s="15">
        <v>1716.0496962199995</v>
      </c>
      <c r="L15" s="15">
        <v>1774.0428948199997</v>
      </c>
      <c r="M15" s="15">
        <v>1856.7209578999996</v>
      </c>
      <c r="N15" s="15">
        <v>1733.8399615999997</v>
      </c>
      <c r="O15" s="15">
        <v>1809.48314</v>
      </c>
      <c r="P15" s="15">
        <v>1883.2617040200003</v>
      </c>
      <c r="Q15" s="15">
        <v>1968.8759999999997</v>
      </c>
      <c r="R15" s="15">
        <v>1992.6562600199995</v>
      </c>
      <c r="S15" s="15">
        <v>2083.7540859399996</v>
      </c>
      <c r="T15" s="15">
        <v>2154.2446993399999</v>
      </c>
      <c r="U15" s="15">
        <v>2197.8386349599996</v>
      </c>
      <c r="V15" s="15">
        <v>2301.0644827799997</v>
      </c>
      <c r="W15" s="15">
        <v>2432.6961670799992</v>
      </c>
      <c r="X15" s="15">
        <v>2543.4729236799994</v>
      </c>
      <c r="Y15" s="15">
        <v>2483.3160606199995</v>
      </c>
      <c r="Z15" s="15">
        <v>2748.9214493399995</v>
      </c>
    </row>
    <row r="16" spans="1:26" s="2" customFormat="1" ht="16.5" customHeight="1" x14ac:dyDescent="0.3">
      <c r="A16" s="6" t="s">
        <v>14</v>
      </c>
      <c r="B16" s="15">
        <v>914.45661008000002</v>
      </c>
      <c r="C16" s="15">
        <v>920.58760111999993</v>
      </c>
      <c r="D16" s="15">
        <v>950.94013847999975</v>
      </c>
      <c r="E16" s="15">
        <v>985.67884400000014</v>
      </c>
      <c r="F16" s="15">
        <v>1012.1688626799998</v>
      </c>
      <c r="G16" s="15">
        <v>1053.03847524</v>
      </c>
      <c r="H16" s="15">
        <v>1094.9397353199997</v>
      </c>
      <c r="I16" s="15">
        <v>1146.5195502399997</v>
      </c>
      <c r="J16" s="15">
        <v>1168.5626424</v>
      </c>
      <c r="K16" s="15">
        <v>1215.3474357600003</v>
      </c>
      <c r="L16" s="15">
        <v>1226.1569629600001</v>
      </c>
      <c r="M16" s="15">
        <v>1302.4184482400001</v>
      </c>
      <c r="N16" s="15">
        <v>1346.0027192</v>
      </c>
      <c r="O16" s="15">
        <v>1361.9499892799997</v>
      </c>
      <c r="P16" s="15">
        <v>1386.1304662399998</v>
      </c>
      <c r="Q16" s="15">
        <v>1409.2639999999999</v>
      </c>
      <c r="R16" s="15">
        <v>1426.4603287999998</v>
      </c>
      <c r="S16" s="15">
        <v>1452.20452492</v>
      </c>
      <c r="T16" s="15">
        <v>1506.8162981600003</v>
      </c>
      <c r="U16" s="15">
        <v>1549.35506672</v>
      </c>
      <c r="V16" s="15">
        <v>1576.6676959199999</v>
      </c>
      <c r="W16" s="15">
        <v>1620.5514101200001</v>
      </c>
      <c r="X16" s="15">
        <v>1666.3760803600003</v>
      </c>
      <c r="Y16" s="15">
        <v>1560.3538503599998</v>
      </c>
      <c r="Z16" s="15">
        <v>1639.3746388</v>
      </c>
    </row>
    <row r="17" spans="1:26" s="2" customFormat="1" ht="16.5" customHeight="1" x14ac:dyDescent="0.3">
      <c r="A17" s="6" t="s">
        <v>22</v>
      </c>
      <c r="B17" s="15">
        <v>488.59129452000013</v>
      </c>
      <c r="C17" s="15">
        <v>502.18469363999998</v>
      </c>
      <c r="D17" s="15">
        <v>528.41183821999994</v>
      </c>
      <c r="E17" s="15">
        <v>559.62820843999998</v>
      </c>
      <c r="F17" s="15">
        <v>541.99904234000007</v>
      </c>
      <c r="G17" s="15">
        <v>556.68522811999992</v>
      </c>
      <c r="H17" s="15">
        <v>571.1296355799999</v>
      </c>
      <c r="I17" s="15">
        <v>596.27821666</v>
      </c>
      <c r="J17" s="15">
        <v>598.54613937999989</v>
      </c>
      <c r="K17" s="15">
        <v>615.32550673999992</v>
      </c>
      <c r="L17" s="15">
        <v>612.62004286000001</v>
      </c>
      <c r="M17" s="15">
        <v>599.02457033999985</v>
      </c>
      <c r="N17" s="15">
        <v>564.16655498</v>
      </c>
      <c r="O17" s="15">
        <v>586.35500546000026</v>
      </c>
      <c r="P17" s="15">
        <v>607.4085987200001</v>
      </c>
      <c r="Q17" s="15">
        <v>622.73399999999992</v>
      </c>
      <c r="R17" s="15">
        <v>635.50422614000013</v>
      </c>
      <c r="S17" s="15">
        <v>658.48967534000008</v>
      </c>
      <c r="T17" s="15">
        <v>678.55910779999999</v>
      </c>
      <c r="U17" s="15">
        <v>690.15559186000007</v>
      </c>
      <c r="V17" s="15">
        <v>706.79688926000006</v>
      </c>
      <c r="W17" s="15">
        <v>718.80958127999997</v>
      </c>
      <c r="X17" s="15">
        <v>733.21098255999993</v>
      </c>
      <c r="Y17" s="15">
        <v>512.84649430000002</v>
      </c>
      <c r="Z17" s="15">
        <v>607.0067863999999</v>
      </c>
    </row>
    <row r="18" spans="1:26" s="2" customFormat="1" ht="16.5" customHeight="1" x14ac:dyDescent="0.3">
      <c r="A18" s="6" t="s">
        <v>15</v>
      </c>
      <c r="B18" s="15">
        <v>391.31259733000002</v>
      </c>
      <c r="C18" s="15">
        <v>409.72274652999999</v>
      </c>
      <c r="D18" s="15">
        <v>413.66156918000001</v>
      </c>
      <c r="E18" s="15">
        <v>422.88965807</v>
      </c>
      <c r="F18" s="15">
        <v>388.33128164999994</v>
      </c>
      <c r="G18" s="15">
        <v>397.72857495000005</v>
      </c>
      <c r="H18" s="15">
        <v>387.98595801999994</v>
      </c>
      <c r="I18" s="15">
        <v>392.78872480999996</v>
      </c>
      <c r="J18" s="15">
        <v>394.44683488999999</v>
      </c>
      <c r="K18" s="15">
        <v>396.86309073999996</v>
      </c>
      <c r="L18" s="15">
        <v>388.25744739999993</v>
      </c>
      <c r="M18" s="15">
        <v>374.99490679999991</v>
      </c>
      <c r="N18" s="15">
        <v>352.21802577</v>
      </c>
      <c r="O18" s="15">
        <v>346.08546058999991</v>
      </c>
      <c r="P18" s="15">
        <v>343.28657977</v>
      </c>
      <c r="Q18" s="15">
        <v>348.58199999999999</v>
      </c>
      <c r="R18" s="15">
        <v>345.70967217999998</v>
      </c>
      <c r="S18" s="15">
        <v>355.64362649000003</v>
      </c>
      <c r="T18" s="15">
        <v>357.52690160999998</v>
      </c>
      <c r="U18" s="15">
        <v>353.77871014999999</v>
      </c>
      <c r="V18" s="15">
        <v>355.70884121999995</v>
      </c>
      <c r="W18" s="15">
        <v>366.98949373999994</v>
      </c>
      <c r="X18" s="15">
        <v>366.86415122000005</v>
      </c>
      <c r="Y18" s="15">
        <v>321.41601250999997</v>
      </c>
      <c r="Z18" s="15">
        <v>329.84878695000003</v>
      </c>
    </row>
    <row r="19" spans="1:26" s="2" customFormat="1" ht="16.5" customHeight="1" x14ac:dyDescent="0.3">
      <c r="A19" s="6" t="s">
        <v>6</v>
      </c>
      <c r="B19" s="15">
        <v>1892.5361967600004</v>
      </c>
      <c r="C19" s="15">
        <v>1915.0630102600003</v>
      </c>
      <c r="D19" s="15">
        <v>1938.0425613699999</v>
      </c>
      <c r="E19" s="15">
        <v>1977.4658946399998</v>
      </c>
      <c r="F19" s="15">
        <v>1998.3759779299999</v>
      </c>
      <c r="G19" s="15">
        <v>2033.12186862</v>
      </c>
      <c r="H19" s="15">
        <v>2058.0312046099998</v>
      </c>
      <c r="I19" s="15">
        <v>2076.1347254899993</v>
      </c>
      <c r="J19" s="15">
        <v>2095.2408321199996</v>
      </c>
      <c r="K19" s="15">
        <v>2107.2991649400001</v>
      </c>
      <c r="L19" s="15">
        <v>2127.87147706</v>
      </c>
      <c r="M19" s="15">
        <v>2168.9227978299996</v>
      </c>
      <c r="N19" s="15">
        <v>2170.6847260199997</v>
      </c>
      <c r="O19" s="15">
        <v>2182.1745276999995</v>
      </c>
      <c r="P19" s="15">
        <v>2175.7973035799996</v>
      </c>
      <c r="Q19" s="15">
        <v>2159.4889999999996</v>
      </c>
      <c r="R19" s="15">
        <v>2144.4211560100002</v>
      </c>
      <c r="S19" s="15">
        <v>2139.8551173999999</v>
      </c>
      <c r="T19" s="15">
        <v>2139.7538903499999</v>
      </c>
      <c r="U19" s="15">
        <v>2158.1354885699993</v>
      </c>
      <c r="V19" s="15">
        <v>2181.2351286199996</v>
      </c>
      <c r="W19" s="15">
        <v>2198.98540478</v>
      </c>
      <c r="X19" s="15">
        <v>2210.2032639099998</v>
      </c>
      <c r="Y19" s="15">
        <v>2185.8613897599998</v>
      </c>
      <c r="Z19" s="15">
        <v>2217.2690447899995</v>
      </c>
    </row>
    <row r="20" spans="1:26" s="2" customFormat="1" ht="16.5" customHeight="1" x14ac:dyDescent="0.3">
      <c r="A20" s="6" t="s">
        <v>7</v>
      </c>
      <c r="B20" s="15">
        <v>619.50729804000002</v>
      </c>
      <c r="C20" s="15">
        <v>617.50436392000006</v>
      </c>
      <c r="D20" s="15">
        <v>614.19452120000005</v>
      </c>
      <c r="E20" s="15">
        <v>621.22672366000006</v>
      </c>
      <c r="F20" s="15">
        <v>614.61584456000003</v>
      </c>
      <c r="G20" s="15">
        <v>627.34924488000001</v>
      </c>
      <c r="H20" s="15">
        <v>639.97596841999996</v>
      </c>
      <c r="I20" s="15">
        <v>651.32362727999998</v>
      </c>
      <c r="J20" s="15">
        <v>656.06667884000012</v>
      </c>
      <c r="K20" s="15">
        <v>658.92332298000019</v>
      </c>
      <c r="L20" s="15">
        <v>664.29193462000012</v>
      </c>
      <c r="M20" s="15">
        <v>681.8303120600001</v>
      </c>
      <c r="N20" s="15">
        <v>699.8649418</v>
      </c>
      <c r="O20" s="15">
        <v>716.02842098000042</v>
      </c>
      <c r="P20" s="15">
        <v>717.46142966000002</v>
      </c>
      <c r="Q20" s="15">
        <v>713.88600000000019</v>
      </c>
      <c r="R20" s="15">
        <v>697.23867627999994</v>
      </c>
      <c r="S20" s="15">
        <v>693.02620646000003</v>
      </c>
      <c r="T20" s="15">
        <v>694.11920829999997</v>
      </c>
      <c r="U20" s="15">
        <v>700.15893443999994</v>
      </c>
      <c r="V20" s="15">
        <v>705.42576036000014</v>
      </c>
      <c r="W20" s="15">
        <v>709.38089580000019</v>
      </c>
      <c r="X20" s="15">
        <v>713.43947088000004</v>
      </c>
      <c r="Y20" s="15">
        <v>733.11328946000003</v>
      </c>
      <c r="Z20" s="15">
        <v>735.28251982000006</v>
      </c>
    </row>
    <row r="21" spans="1:26" s="2" customFormat="1" ht="16.5" customHeight="1" x14ac:dyDescent="0.3">
      <c r="A21" s="6" t="s">
        <v>8</v>
      </c>
      <c r="B21" s="15">
        <v>1270.1026958800001</v>
      </c>
      <c r="C21" s="15">
        <v>1294.3242124399999</v>
      </c>
      <c r="D21" s="15">
        <v>1321.0482438800002</v>
      </c>
      <c r="E21" s="15">
        <v>1353.52528628</v>
      </c>
      <c r="F21" s="15">
        <v>1382.0032360799996</v>
      </c>
      <c r="G21" s="15">
        <v>1404.6730278000005</v>
      </c>
      <c r="H21" s="15">
        <v>1418.2370553600001</v>
      </c>
      <c r="I21" s="15">
        <v>1425.1150508000001</v>
      </c>
      <c r="J21" s="15">
        <v>1439.7376778800003</v>
      </c>
      <c r="K21" s="15">
        <v>1448.9671552000004</v>
      </c>
      <c r="L21" s="15">
        <v>1464.2052358000001</v>
      </c>
      <c r="M21" s="15">
        <v>1487.2329783200003</v>
      </c>
      <c r="N21" s="15">
        <v>1470.6732086800002</v>
      </c>
      <c r="O21" s="15">
        <v>1466.1075962800001</v>
      </c>
      <c r="P21" s="15">
        <v>1458.2892465199998</v>
      </c>
      <c r="Q21" s="15">
        <v>1445.6040000000003</v>
      </c>
      <c r="R21" s="15">
        <v>1446.79108092</v>
      </c>
      <c r="S21" s="15">
        <v>1446.0758525599999</v>
      </c>
      <c r="T21" s="15">
        <v>1443.8430756399998</v>
      </c>
      <c r="U21" s="15">
        <v>1455.2460990400004</v>
      </c>
      <c r="V21" s="15">
        <v>1472.5625130800004</v>
      </c>
      <c r="W21" s="15">
        <v>1486.8482680800003</v>
      </c>
      <c r="X21" s="15">
        <v>1494.8118080400002</v>
      </c>
      <c r="Y21" s="15">
        <v>1452.7046196800002</v>
      </c>
      <c r="Z21" s="15">
        <v>1481.8579408400001</v>
      </c>
    </row>
    <row r="22" spans="1:26" s="2" customFormat="1" ht="16.5" customHeight="1" x14ac:dyDescent="0.3">
      <c r="A22" s="14" t="s">
        <v>9</v>
      </c>
      <c r="B22" s="14"/>
      <c r="C22" s="14"/>
      <c r="D22" s="14"/>
      <c r="E22" s="14"/>
      <c r="F22" s="14"/>
      <c r="G22" s="14"/>
      <c r="H22" s="14"/>
      <c r="I22" s="14"/>
      <c r="J22" s="14"/>
      <c r="K22" s="14"/>
      <c r="L22" s="14"/>
      <c r="M22" s="14"/>
      <c r="N22" s="14"/>
      <c r="O22" s="14"/>
      <c r="P22" s="14"/>
    </row>
    <row r="23" spans="1:26" s="2" customFormat="1" ht="16.5" customHeight="1" x14ac:dyDescent="0.3">
      <c r="A23" s="6" t="s">
        <v>16</v>
      </c>
      <c r="B23" s="4">
        <v>1.1485071518409857</v>
      </c>
      <c r="C23" s="4">
        <v>1.0498701617684565</v>
      </c>
      <c r="D23" s="4">
        <v>1.0320227209392101</v>
      </c>
      <c r="E23" s="4">
        <v>1.1864358214136042</v>
      </c>
      <c r="F23" s="4">
        <v>1.1272684926408925</v>
      </c>
      <c r="G23" s="4">
        <v>1.1546534639736448</v>
      </c>
      <c r="H23" s="4">
        <v>1.2265791509090975</v>
      </c>
      <c r="I23" s="4">
        <v>1.2913124646349421</v>
      </c>
      <c r="J23" s="4">
        <v>1.3117124966697187</v>
      </c>
      <c r="K23" s="4">
        <v>1.2961428477878572</v>
      </c>
      <c r="L23" s="4">
        <v>1.1324724713025507</v>
      </c>
      <c r="M23" s="4">
        <v>1.1332907485759376</v>
      </c>
      <c r="N23" s="4">
        <v>1.2816335868596467</v>
      </c>
      <c r="O23" s="4">
        <v>1.2205551787964193</v>
      </c>
      <c r="P23" s="4">
        <v>1.1578192090130539</v>
      </c>
      <c r="Q23" s="4">
        <v>1.0993558313404361</v>
      </c>
      <c r="R23" s="4">
        <v>1.2588996681840015</v>
      </c>
      <c r="S23" s="4">
        <v>1.2383257316976739</v>
      </c>
      <c r="T23" s="4">
        <v>1.2741978753638754</v>
      </c>
      <c r="U23" s="4">
        <v>1.3231874963186256</v>
      </c>
      <c r="V23" s="4">
        <v>1.2827055070905251</v>
      </c>
      <c r="W23" s="4">
        <v>1.2755748726154619</v>
      </c>
      <c r="X23" s="4">
        <v>1.1838150144424509</v>
      </c>
      <c r="Y23" s="4">
        <v>1.3676863349646757</v>
      </c>
      <c r="Z23" s="4">
        <v>1.2307378003308886</v>
      </c>
    </row>
    <row r="24" spans="1:26" s="2" customFormat="1" ht="16.5" customHeight="1" x14ac:dyDescent="0.3">
      <c r="A24" s="6" t="s">
        <v>3</v>
      </c>
      <c r="B24" s="4">
        <v>2.1567484629457843</v>
      </c>
      <c r="C24" s="4">
        <v>2.1230658332237451</v>
      </c>
      <c r="D24" s="4">
        <v>1.9593653826925603</v>
      </c>
      <c r="E24" s="4">
        <v>1.7537668828349884</v>
      </c>
      <c r="F24" s="4">
        <v>1.9813491680301369</v>
      </c>
      <c r="G24" s="4">
        <v>1.9505904661711568</v>
      </c>
      <c r="H24" s="4">
        <v>1.7337898532166724</v>
      </c>
      <c r="I24" s="4">
        <v>1.6837493250100786</v>
      </c>
      <c r="J24" s="4">
        <v>1.6556380610827863</v>
      </c>
      <c r="K24" s="4">
        <v>1.8691331833209521</v>
      </c>
      <c r="L24" s="4">
        <v>1.9913800418748153</v>
      </c>
      <c r="M24" s="4">
        <v>1.9019391577704021</v>
      </c>
      <c r="N24" s="4">
        <v>2.2684583553100679</v>
      </c>
      <c r="O24" s="4">
        <v>1.9774440633789205</v>
      </c>
      <c r="P24" s="4">
        <v>2.0222673940784262</v>
      </c>
      <c r="Q24" s="4">
        <v>2.2180669304667848</v>
      </c>
      <c r="R24" s="4">
        <v>2.2662824526734351</v>
      </c>
      <c r="S24" s="4">
        <v>2.4563107615059701</v>
      </c>
      <c r="T24" s="4">
        <v>2.5172534077999775</v>
      </c>
      <c r="U24" s="4">
        <v>2.2364346205342081</v>
      </c>
      <c r="V24" s="4">
        <v>2.3048581561847348</v>
      </c>
      <c r="W24" s="4">
        <v>2.3282267922311499</v>
      </c>
      <c r="X24" s="4">
        <v>2.4847637005599585</v>
      </c>
      <c r="Y24" s="4">
        <v>2.2518347295677588</v>
      </c>
      <c r="Z24" s="4">
        <v>2.0666521116757512</v>
      </c>
    </row>
    <row r="25" spans="1:26" s="2" customFormat="1" ht="16.5" customHeight="1" x14ac:dyDescent="0.3">
      <c r="A25" s="6" t="s">
        <v>10</v>
      </c>
      <c r="B25" s="4">
        <v>1.9831330969829375</v>
      </c>
      <c r="C25" s="4">
        <v>1.7450685757974007</v>
      </c>
      <c r="D25" s="4">
        <v>1.9193543624198148</v>
      </c>
      <c r="E25" s="4">
        <v>1.8237055066041543</v>
      </c>
      <c r="F25" s="4">
        <v>1.3785816686897006</v>
      </c>
      <c r="G25" s="4">
        <v>1.5897447917436955</v>
      </c>
      <c r="H25" s="4">
        <v>1.5348038080748125</v>
      </c>
      <c r="I25" s="4">
        <v>1.5869114485000173</v>
      </c>
      <c r="J25" s="4">
        <v>1.4533046919237012</v>
      </c>
      <c r="K25" s="4">
        <v>1.500737976311775</v>
      </c>
      <c r="L25" s="4">
        <v>1.5086380841413163</v>
      </c>
      <c r="M25" s="4">
        <v>1.5898878377369092</v>
      </c>
      <c r="N25" s="4">
        <v>1.5392061674122255</v>
      </c>
      <c r="O25" s="4">
        <v>1.693731743496911</v>
      </c>
      <c r="P25" s="4">
        <v>1.7394258143723689</v>
      </c>
      <c r="Q25" s="4">
        <v>1.7266547692677967</v>
      </c>
      <c r="R25" s="4">
        <v>1.6798979432362162</v>
      </c>
      <c r="S25" s="4">
        <v>1.5767710715117438</v>
      </c>
      <c r="T25" s="4">
        <v>1.5348826912579918</v>
      </c>
      <c r="U25" s="4">
        <v>1.6031599707296025</v>
      </c>
      <c r="V25" s="4">
        <v>1.5894465212366717</v>
      </c>
      <c r="W25" s="4">
        <v>1.5356147136032396</v>
      </c>
      <c r="X25" s="4">
        <v>1.5204528069743535</v>
      </c>
      <c r="Y25" s="4">
        <v>1.6516000440226335</v>
      </c>
      <c r="Z25" s="4">
        <v>1.4594818022392291</v>
      </c>
    </row>
    <row r="26" spans="1:26" s="2" customFormat="1" ht="16.5" customHeight="1" x14ac:dyDescent="0.3">
      <c r="A26" s="6" t="s">
        <v>2</v>
      </c>
      <c r="B26" s="4">
        <v>5.822447924170902</v>
      </c>
      <c r="C26" s="4">
        <v>5.8682871488889496</v>
      </c>
      <c r="D26" s="4">
        <v>5.8392411734161396</v>
      </c>
      <c r="E26" s="4">
        <v>5.8356642924904039</v>
      </c>
      <c r="F26" s="4">
        <v>5.6946835502065358</v>
      </c>
      <c r="G26" s="4">
        <v>5.4172628434794134</v>
      </c>
      <c r="H26" s="4">
        <v>5.3730226268571979</v>
      </c>
      <c r="I26" s="4">
        <v>5.3636925160173252</v>
      </c>
      <c r="J26" s="4">
        <v>5.2102811153179465</v>
      </c>
      <c r="K26" s="4">
        <v>4.9639516067045113</v>
      </c>
      <c r="L26" s="4">
        <v>4.7420853014426347</v>
      </c>
      <c r="M26" s="4">
        <v>4.2714954427411396</v>
      </c>
      <c r="N26" s="4">
        <v>3.7572755119568568</v>
      </c>
      <c r="O26" s="4">
        <v>3.4927347155709492</v>
      </c>
      <c r="P26" s="4">
        <v>3.3909709497115346</v>
      </c>
      <c r="Q26" s="4">
        <v>3.414199100736786</v>
      </c>
      <c r="R26" s="4">
        <v>3.4428368551794533</v>
      </c>
      <c r="S26" s="4">
        <v>3.4247986611477406</v>
      </c>
      <c r="T26" s="4">
        <v>3.4725054522216277</v>
      </c>
      <c r="U26" s="4">
        <v>3.5347946910920762</v>
      </c>
      <c r="V26" s="4">
        <v>3.5915999863047561</v>
      </c>
      <c r="W26" s="4">
        <v>3.5821560240017045</v>
      </c>
      <c r="X26" s="4">
        <v>3.5495637318372304</v>
      </c>
      <c r="Y26" s="4">
        <v>3.5061671227537077</v>
      </c>
      <c r="Z26" s="4">
        <v>3.4499177649033514</v>
      </c>
    </row>
    <row r="27" spans="1:26" s="2" customFormat="1" ht="16.5" customHeight="1" x14ac:dyDescent="0.3">
      <c r="A27" s="6" t="s">
        <v>4</v>
      </c>
      <c r="B27" s="4">
        <v>4.0999555336169582</v>
      </c>
      <c r="C27" s="4">
        <v>4.2781840648542184</v>
      </c>
      <c r="D27" s="4">
        <v>4.4236810581706916</v>
      </c>
      <c r="E27" s="4">
        <v>5.0301750400847167</v>
      </c>
      <c r="F27" s="4">
        <v>4.6554175157821813</v>
      </c>
      <c r="G27" s="4">
        <v>4.8261030697275809</v>
      </c>
      <c r="H27" s="4">
        <v>5.2509209286881733</v>
      </c>
      <c r="I27" s="4">
        <v>5.5157213811616268</v>
      </c>
      <c r="J27" s="4">
        <v>5.7327146397836302</v>
      </c>
      <c r="K27" s="4">
        <v>6.0733822709919716</v>
      </c>
      <c r="L27" s="4">
        <v>6.2660065363618482</v>
      </c>
      <c r="M27" s="4">
        <v>6.3366247366154189</v>
      </c>
      <c r="N27" s="4">
        <v>5.5825735869232878</v>
      </c>
      <c r="O27" s="4">
        <v>6.1718489055246275</v>
      </c>
      <c r="P27" s="4">
        <v>6.503792582791454</v>
      </c>
      <c r="Q27" s="4">
        <v>6.5535484770400432</v>
      </c>
      <c r="R27" s="4">
        <v>6.6065675646147124</v>
      </c>
      <c r="S27" s="4">
        <v>6.55371650349558</v>
      </c>
      <c r="T27" s="4">
        <v>6.4856445566689906</v>
      </c>
      <c r="U27" s="4">
        <v>6.4020873543332177</v>
      </c>
      <c r="V27" s="4">
        <v>6.5281024832089143</v>
      </c>
      <c r="W27" s="4">
        <v>6.6544330416716813</v>
      </c>
      <c r="X27" s="4">
        <v>6.5559620462846704</v>
      </c>
      <c r="Y27" s="4">
        <v>6.4555511231313867</v>
      </c>
      <c r="Z27" s="4">
        <v>6.65819650297564</v>
      </c>
    </row>
    <row r="28" spans="1:26" s="2" customFormat="1" ht="16.5" customHeight="1" x14ac:dyDescent="0.3">
      <c r="A28" s="6" t="s">
        <v>5</v>
      </c>
      <c r="B28" s="4">
        <v>7.8067474290827095</v>
      </c>
      <c r="C28" s="4">
        <v>7.3108572475428772</v>
      </c>
      <c r="D28" s="4">
        <v>7.3226228468724566</v>
      </c>
      <c r="E28" s="4">
        <v>7.113283957704791</v>
      </c>
      <c r="F28" s="4">
        <v>7.0360255802716658</v>
      </c>
      <c r="G28" s="4">
        <v>6.821378482320724</v>
      </c>
      <c r="H28" s="4">
        <v>6.9383309581436503</v>
      </c>
      <c r="I28" s="4">
        <v>7.1940137707834264</v>
      </c>
      <c r="J28" s="4">
        <v>6.8149866992566075</v>
      </c>
      <c r="K28" s="4">
        <v>6.8451805409368234</v>
      </c>
      <c r="L28" s="4">
        <v>6.8475225679206595</v>
      </c>
      <c r="M28" s="4">
        <v>6.487318257666451</v>
      </c>
      <c r="N28" s="4">
        <v>6.4521426031525957</v>
      </c>
      <c r="O28" s="4">
        <v>6.1830486346818185</v>
      </c>
      <c r="P28" s="4">
        <v>5.7134538111789341</v>
      </c>
      <c r="Q28" s="4">
        <v>5.3491537115264078</v>
      </c>
      <c r="R28" s="4">
        <v>5.4616603811884064</v>
      </c>
      <c r="S28" s="4">
        <v>5.4302617384000111</v>
      </c>
      <c r="T28" s="4">
        <v>5.316749602106861</v>
      </c>
      <c r="U28" s="4">
        <v>5.1421982531886021</v>
      </c>
      <c r="V28" s="4">
        <v>5.1893921524748183</v>
      </c>
      <c r="W28" s="4">
        <v>5.2430610772298341</v>
      </c>
      <c r="X28" s="4">
        <v>5.3120327469912976</v>
      </c>
      <c r="Y28" s="4">
        <v>5.4934869356497895</v>
      </c>
      <c r="Z28" s="4">
        <v>5.5410355920041896</v>
      </c>
    </row>
    <row r="29" spans="1:26" s="2" customFormat="1" ht="16.5" customHeight="1" x14ac:dyDescent="0.3">
      <c r="A29" s="6" t="s">
        <v>1</v>
      </c>
      <c r="B29" s="4">
        <v>5.7333505638227633</v>
      </c>
      <c r="C29" s="4">
        <v>6.0426348359036792</v>
      </c>
      <c r="D29" s="4">
        <v>5.9698290572613137</v>
      </c>
      <c r="E29" s="4">
        <v>6.0106568126593354</v>
      </c>
      <c r="F29" s="4">
        <v>6.0587883723535869</v>
      </c>
      <c r="G29" s="4">
        <v>6.0362548877500473</v>
      </c>
      <c r="H29" s="4">
        <v>6.1869098558499802</v>
      </c>
      <c r="I29" s="4">
        <v>6.2413052239721303</v>
      </c>
      <c r="J29" s="4">
        <v>6.3143371471193364</v>
      </c>
      <c r="K29" s="4">
        <v>6.3285729914612592</v>
      </c>
      <c r="L29" s="4">
        <v>6.4322928213693382</v>
      </c>
      <c r="M29" s="4">
        <v>6.4541078394114662</v>
      </c>
      <c r="N29" s="4">
        <v>5.8002407042761472</v>
      </c>
      <c r="O29" s="4">
        <v>6.0095730778914662</v>
      </c>
      <c r="P29" s="4">
        <v>6.0696402578789144</v>
      </c>
      <c r="Q29" s="4">
        <v>6.1541138280468415</v>
      </c>
      <c r="R29" s="4">
        <v>6.1865407169808426</v>
      </c>
      <c r="S29" s="4">
        <v>6.2823274533249842</v>
      </c>
      <c r="T29" s="4">
        <v>6.3775089374208243</v>
      </c>
      <c r="U29" s="4">
        <v>6.1940318233002101</v>
      </c>
      <c r="V29" s="4">
        <v>6.0874861030629051</v>
      </c>
      <c r="W29" s="4">
        <v>5.9816101470771494</v>
      </c>
      <c r="X29" s="4">
        <v>5.8185768851094553</v>
      </c>
      <c r="Y29" s="4">
        <v>5.9116603527214355</v>
      </c>
      <c r="Z29" s="4">
        <v>5.7439602963375958</v>
      </c>
    </row>
    <row r="30" spans="1:26" s="2" customFormat="1" ht="16.5" customHeight="1" x14ac:dyDescent="0.3">
      <c r="A30" s="6" t="s">
        <v>0</v>
      </c>
      <c r="B30" s="4">
        <v>5.9309288705556202</v>
      </c>
      <c r="C30" s="4">
        <v>6.2585940591228768</v>
      </c>
      <c r="D30" s="4">
        <v>6.194196355246091</v>
      </c>
      <c r="E30" s="4">
        <v>6.1492495308461876</v>
      </c>
      <c r="F30" s="4">
        <v>6.3328580644187893</v>
      </c>
      <c r="G30" s="4">
        <v>6.4886856808865732</v>
      </c>
      <c r="H30" s="4">
        <v>6.6499819911606721</v>
      </c>
      <c r="I30" s="4">
        <v>6.5240172907620391</v>
      </c>
      <c r="J30" s="4">
        <v>6.5093701854368637</v>
      </c>
      <c r="K30" s="4">
        <v>6.3833994863143424</v>
      </c>
      <c r="L30" s="4">
        <v>6.0823747565103412</v>
      </c>
      <c r="M30" s="4">
        <v>5.8473683783856503</v>
      </c>
      <c r="N30" s="4">
        <v>5.7373982594278683</v>
      </c>
      <c r="O30" s="4">
        <v>5.7384368535651964</v>
      </c>
      <c r="P30" s="4">
        <v>5.671219195871986</v>
      </c>
      <c r="Q30" s="4">
        <v>5.5986742441371122</v>
      </c>
      <c r="R30" s="4">
        <v>5.6820976349188559</v>
      </c>
      <c r="S30" s="4">
        <v>5.6580195983600108</v>
      </c>
      <c r="T30" s="4">
        <v>5.7161060182501275</v>
      </c>
      <c r="U30" s="4">
        <v>5.8317415098367924</v>
      </c>
      <c r="V30" s="4">
        <v>5.8897101106368499</v>
      </c>
      <c r="W30" s="4">
        <v>5.9086090672278724</v>
      </c>
      <c r="X30" s="4">
        <v>5.9155914555722617</v>
      </c>
      <c r="Y30" s="4">
        <v>5.9569508448755411</v>
      </c>
      <c r="Z30" s="4">
        <v>5.7620249503628536</v>
      </c>
    </row>
    <row r="31" spans="1:26" s="2" customFormat="1" ht="16.5" customHeight="1" x14ac:dyDescent="0.3">
      <c r="A31" s="6" t="s">
        <v>17</v>
      </c>
      <c r="B31" s="4">
        <v>3.4388511718075243</v>
      </c>
      <c r="C31" s="4">
        <v>3.4679137575998964</v>
      </c>
      <c r="D31" s="4">
        <v>3.3343947803054457</v>
      </c>
      <c r="E31" s="4">
        <v>3.1922140075658163</v>
      </c>
      <c r="F31" s="4">
        <v>2.9519531425111172</v>
      </c>
      <c r="G31" s="4">
        <v>2.780202476135651</v>
      </c>
      <c r="H31" s="4">
        <v>2.811328107640223</v>
      </c>
      <c r="I31" s="4">
        <v>2.9400102919485311</v>
      </c>
      <c r="J31" s="4">
        <v>2.9840015600925356</v>
      </c>
      <c r="K31" s="4">
        <v>3.0753929574345062</v>
      </c>
      <c r="L31" s="4">
        <v>2.9997198586025307</v>
      </c>
      <c r="M31" s="4">
        <v>2.9709313104935275</v>
      </c>
      <c r="N31" s="4">
        <v>2.8635518856408053</v>
      </c>
      <c r="O31" s="4">
        <v>2.9369817138842116</v>
      </c>
      <c r="P31" s="4">
        <v>2.9511211810663798</v>
      </c>
      <c r="Q31" s="4">
        <v>2.9119711223834317</v>
      </c>
      <c r="R31" s="4">
        <v>2.9076876869588619</v>
      </c>
      <c r="S31" s="4">
        <v>2.9263335074450363</v>
      </c>
      <c r="T31" s="4">
        <v>2.9249548678534047</v>
      </c>
      <c r="U31" s="4">
        <v>2.923113180005747</v>
      </c>
      <c r="V31" s="4">
        <v>2.9815385369242082</v>
      </c>
      <c r="W31" s="4">
        <v>2.9968508055135556</v>
      </c>
      <c r="X31" s="4">
        <v>2.9794561797634969</v>
      </c>
      <c r="Y31" s="4">
        <v>2.6710335502970102</v>
      </c>
      <c r="Z31" s="4">
        <v>2.5689027483267521</v>
      </c>
    </row>
    <row r="32" spans="1:26" s="2" customFormat="1" ht="16.5" customHeight="1" x14ac:dyDescent="0.3">
      <c r="A32" s="6" t="s">
        <v>11</v>
      </c>
      <c r="B32" s="4">
        <v>2.8807350828347222</v>
      </c>
      <c r="C32" s="4">
        <v>3.0506566458707041</v>
      </c>
      <c r="D32" s="4">
        <v>3.2611049142751307</v>
      </c>
      <c r="E32" s="4">
        <v>2.9601442078335563</v>
      </c>
      <c r="F32" s="4">
        <v>3.1508400441170266</v>
      </c>
      <c r="G32" s="4">
        <v>3.4768267142140576</v>
      </c>
      <c r="H32" s="4">
        <v>3.5237278675502313</v>
      </c>
      <c r="I32" s="4">
        <v>3.8516285534053529</v>
      </c>
      <c r="J32" s="4">
        <v>3.9809558699970431</v>
      </c>
      <c r="K32" s="4">
        <v>4.0029379750086767</v>
      </c>
      <c r="L32" s="4">
        <v>4.3513625044266018</v>
      </c>
      <c r="M32" s="4">
        <v>4.6368453227910482</v>
      </c>
      <c r="N32" s="4">
        <v>4.6295775181040488</v>
      </c>
      <c r="O32" s="4">
        <v>4.7930999415933995</v>
      </c>
      <c r="P32" s="4">
        <v>4.8006559286367327</v>
      </c>
      <c r="Q32" s="4">
        <v>4.692434274377101</v>
      </c>
      <c r="R32" s="4">
        <v>5.0307029321441243</v>
      </c>
      <c r="S32" s="4">
        <v>5.0424971253629494</v>
      </c>
      <c r="T32" s="4">
        <v>5.4093597402596743</v>
      </c>
      <c r="U32" s="4">
        <v>5.7836068147970217</v>
      </c>
      <c r="V32" s="4">
        <v>6.0047737358087714</v>
      </c>
      <c r="W32" s="4">
        <v>6.2781520190577655</v>
      </c>
      <c r="X32" s="4">
        <v>6.5395877210330493</v>
      </c>
      <c r="Y32" s="4">
        <v>6.9981457946506369</v>
      </c>
      <c r="Z32" s="4">
        <v>7.5160457503734079</v>
      </c>
    </row>
    <row r="33" spans="1:26" s="2" customFormat="1" ht="16.5" customHeight="1" x14ac:dyDescent="0.3">
      <c r="A33" s="6" t="s">
        <v>12</v>
      </c>
      <c r="B33" s="4">
        <v>18.023425227681358</v>
      </c>
      <c r="C33" s="4">
        <v>18.038967721556716</v>
      </c>
      <c r="D33" s="4">
        <v>18.328736177725748</v>
      </c>
      <c r="E33" s="4">
        <v>18.524881030342559</v>
      </c>
      <c r="F33" s="4">
        <v>19.316724707685083</v>
      </c>
      <c r="G33" s="4">
        <v>19.074565735110337</v>
      </c>
      <c r="H33" s="4">
        <v>18.687487384865481</v>
      </c>
      <c r="I33" s="4">
        <v>18.318341385976023</v>
      </c>
      <c r="J33" s="4">
        <v>18.901936422529193</v>
      </c>
      <c r="K33" s="4">
        <v>18.774237900569947</v>
      </c>
      <c r="L33" s="4">
        <v>18.848998060456502</v>
      </c>
      <c r="M33" s="4">
        <v>18.437326778885357</v>
      </c>
      <c r="N33" s="4">
        <v>19.939858861406663</v>
      </c>
      <c r="O33" s="4">
        <v>19.777541686864048</v>
      </c>
      <c r="P33" s="4">
        <v>19.820916345357976</v>
      </c>
      <c r="Q33" s="4">
        <v>20.23658461841914</v>
      </c>
      <c r="R33" s="4">
        <v>19.827410987334027</v>
      </c>
      <c r="S33" s="4">
        <v>19.803803452061771</v>
      </c>
      <c r="T33" s="4">
        <v>19.492668563842898</v>
      </c>
      <c r="U33" s="4">
        <v>19.371721584733734</v>
      </c>
      <c r="V33" s="4">
        <v>19.009013961873055</v>
      </c>
      <c r="W33" s="4">
        <v>18.793849157536378</v>
      </c>
      <c r="X33" s="4">
        <v>18.719679257401552</v>
      </c>
      <c r="Y33" s="4">
        <v>19.43890672386123</v>
      </c>
      <c r="Z33" s="4">
        <v>19.395451755163375</v>
      </c>
    </row>
    <row r="34" spans="1:26" s="2" customFormat="1" ht="16.5" customHeight="1" x14ac:dyDescent="0.3">
      <c r="A34" s="6" t="s">
        <v>13</v>
      </c>
      <c r="B34" s="4">
        <v>10.635561565588466</v>
      </c>
      <c r="C34" s="4">
        <v>10.722946051270659</v>
      </c>
      <c r="D34" s="4">
        <v>10.743005911194921</v>
      </c>
      <c r="E34" s="4">
        <v>10.919744007037382</v>
      </c>
      <c r="F34" s="4">
        <v>11.130686224277211</v>
      </c>
      <c r="G34" s="4">
        <v>11.044770086890132</v>
      </c>
      <c r="H34" s="4">
        <v>11.106175375658125</v>
      </c>
      <c r="I34" s="4">
        <v>10.969473715143655</v>
      </c>
      <c r="J34" s="4">
        <v>11.083237028360303</v>
      </c>
      <c r="K34" s="4">
        <v>11.083144377189155</v>
      </c>
      <c r="L34" s="4">
        <v>11.267007314729458</v>
      </c>
      <c r="M34" s="4">
        <v>11.791125967006964</v>
      </c>
      <c r="N34" s="4">
        <v>11.309415678394739</v>
      </c>
      <c r="O34" s="4">
        <v>11.527322994026923</v>
      </c>
      <c r="P34" s="4">
        <v>11.827151311317765</v>
      </c>
      <c r="Q34" s="4">
        <v>12.113198416165694</v>
      </c>
      <c r="R34" s="4">
        <v>12.074463059991356</v>
      </c>
      <c r="S34" s="4">
        <v>12.342975082482019</v>
      </c>
      <c r="T34" s="4">
        <v>12.425924636426949</v>
      </c>
      <c r="U34" s="4">
        <v>12.469540097261376</v>
      </c>
      <c r="V34" s="4">
        <v>12.761761557205336</v>
      </c>
      <c r="W34" s="4">
        <v>13.110859349756915</v>
      </c>
      <c r="X34" s="4">
        <v>13.395800410851482</v>
      </c>
      <c r="Y34" s="4">
        <v>13.540323552861331</v>
      </c>
      <c r="Z34" s="4">
        <v>14.19158191865283</v>
      </c>
    </row>
    <row r="35" spans="1:26" s="2" customFormat="1" ht="16.5" customHeight="1" x14ac:dyDescent="0.3">
      <c r="A35" s="6" t="s">
        <v>14</v>
      </c>
      <c r="B35" s="4">
        <v>7.8032579832550697</v>
      </c>
      <c r="C35" s="4">
        <v>7.537580333259017</v>
      </c>
      <c r="D35" s="4">
        <v>7.4412374547752069</v>
      </c>
      <c r="E35" s="4">
        <v>7.4100843914519308</v>
      </c>
      <c r="F35" s="4">
        <v>7.5434070529856578</v>
      </c>
      <c r="G35" s="4">
        <v>7.7044512150430604</v>
      </c>
      <c r="H35" s="4">
        <v>7.8049245778375731</v>
      </c>
      <c r="I35" s="4">
        <v>7.8765542980777692</v>
      </c>
      <c r="J35" s="4">
        <v>7.7637465354543131</v>
      </c>
      <c r="K35" s="4">
        <v>7.849347911453405</v>
      </c>
      <c r="L35" s="4">
        <v>7.7873649566283492</v>
      </c>
      <c r="M35" s="4">
        <v>8.2710220507882521</v>
      </c>
      <c r="N35" s="4">
        <v>8.7796478295695746</v>
      </c>
      <c r="O35" s="4">
        <v>8.6763104231753498</v>
      </c>
      <c r="P35" s="4">
        <v>8.7050964432895483</v>
      </c>
      <c r="Q35" s="4">
        <v>8.6702740308477182</v>
      </c>
      <c r="R35" s="4">
        <v>8.6436094835874258</v>
      </c>
      <c r="S35" s="4">
        <v>8.6020343699382789</v>
      </c>
      <c r="T35" s="4">
        <v>8.6914851259062544</v>
      </c>
      <c r="U35" s="4">
        <v>8.7903382996594441</v>
      </c>
      <c r="V35" s="4">
        <v>8.7442387385730225</v>
      </c>
      <c r="W35" s="4">
        <v>8.7338574765941388</v>
      </c>
      <c r="X35" s="4">
        <v>8.7763628911066078</v>
      </c>
      <c r="Y35" s="4">
        <v>8.5078562192975564</v>
      </c>
      <c r="Z35" s="4">
        <v>8.4634355366821996</v>
      </c>
    </row>
    <row r="36" spans="1:26" s="2" customFormat="1" ht="16.5" customHeight="1" x14ac:dyDescent="0.3">
      <c r="A36" s="6" t="s">
        <v>22</v>
      </c>
      <c r="B36" s="4">
        <v>4.1692562309529153</v>
      </c>
      <c r="C36" s="4">
        <v>4.1117841103218966</v>
      </c>
      <c r="D36" s="4">
        <v>4.1348953556575312</v>
      </c>
      <c r="E36" s="4">
        <v>4.2071434094586806</v>
      </c>
      <c r="F36" s="4">
        <v>4.039364921653025</v>
      </c>
      <c r="G36" s="4">
        <v>4.0729320751629254</v>
      </c>
      <c r="H36" s="4">
        <v>4.071113309781385</v>
      </c>
      <c r="I36" s="4">
        <v>4.096413139488404</v>
      </c>
      <c r="J36" s="4">
        <v>3.976646477742158</v>
      </c>
      <c r="K36" s="4">
        <v>3.9740932009070433</v>
      </c>
      <c r="L36" s="4">
        <v>3.8907709189037591</v>
      </c>
      <c r="M36" s="4">
        <v>3.8041118328301731</v>
      </c>
      <c r="N36" s="4">
        <v>3.6799209981461538</v>
      </c>
      <c r="O36" s="4">
        <v>3.7353780135811836</v>
      </c>
      <c r="P36" s="4">
        <v>3.8146123767728044</v>
      </c>
      <c r="Q36" s="4">
        <v>3.8312725141108577</v>
      </c>
      <c r="R36" s="4">
        <v>3.8508258834962379</v>
      </c>
      <c r="S36" s="4">
        <v>3.9005186406757826</v>
      </c>
      <c r="T36" s="4">
        <v>3.9140049120079774</v>
      </c>
      <c r="U36" s="4">
        <v>3.9156299689872616</v>
      </c>
      <c r="V36" s="4">
        <v>3.919913343416273</v>
      </c>
      <c r="W36" s="4">
        <v>3.8739779537416545</v>
      </c>
      <c r="X36" s="4">
        <v>3.8616286770638295</v>
      </c>
      <c r="Y36" s="4">
        <v>2.7963043351150989</v>
      </c>
      <c r="Z36" s="4">
        <v>3.133733245248628</v>
      </c>
    </row>
    <row r="37" spans="1:26" s="2" customFormat="1" ht="16.5" customHeight="1" x14ac:dyDescent="0.3">
      <c r="A37" s="6" t="s">
        <v>15</v>
      </c>
      <c r="B37" s="4">
        <v>3.3391558608739969</v>
      </c>
      <c r="C37" s="4">
        <v>3.3547248654838562</v>
      </c>
      <c r="D37" s="4">
        <v>3.2369587081511559</v>
      </c>
      <c r="E37" s="4">
        <v>3.1791775522483983</v>
      </c>
      <c r="F37" s="4">
        <v>2.8941227466109964</v>
      </c>
      <c r="G37" s="4">
        <v>2.9099415402010709</v>
      </c>
      <c r="H37" s="4">
        <v>2.7656327028091212</v>
      </c>
      <c r="I37" s="4">
        <v>2.6984465445801296</v>
      </c>
      <c r="J37" s="4">
        <v>2.6206427765897211</v>
      </c>
      <c r="K37" s="4">
        <v>2.5631489241469194</v>
      </c>
      <c r="L37" s="4">
        <v>2.4658363744343612</v>
      </c>
      <c r="M37" s="4">
        <v>2.3814090987941428</v>
      </c>
      <c r="N37" s="4">
        <v>2.2974323761580564</v>
      </c>
      <c r="O37" s="4">
        <v>2.2047394637551054</v>
      </c>
      <c r="P37" s="4">
        <v>2.1558885381770749</v>
      </c>
      <c r="Q37" s="4">
        <v>2.1445956628573208</v>
      </c>
      <c r="R37" s="4">
        <v>2.0948212443711869</v>
      </c>
      <c r="S37" s="4">
        <v>2.1066307438237755</v>
      </c>
      <c r="T37" s="4">
        <v>2.0622552007495623</v>
      </c>
      <c r="U37" s="4">
        <v>2.0071800275060339</v>
      </c>
      <c r="V37" s="4">
        <v>1.9727701893669454</v>
      </c>
      <c r="W37" s="4">
        <v>1.9778662458448342</v>
      </c>
      <c r="X37" s="4">
        <v>1.9321766321495368</v>
      </c>
      <c r="Y37" s="4">
        <v>1.7525263390634858</v>
      </c>
      <c r="Z37" s="4">
        <v>1.7028773528225367</v>
      </c>
    </row>
    <row r="38" spans="1:26" s="2" customFormat="1" ht="16.5" customHeight="1" x14ac:dyDescent="0.3">
      <c r="A38" s="6" t="s">
        <v>6</v>
      </c>
      <c r="B38" s="4">
        <v>16.149424721939194</v>
      </c>
      <c r="C38" s="4">
        <v>15.680138713063089</v>
      </c>
      <c r="D38" s="4">
        <v>15.165449761818245</v>
      </c>
      <c r="E38" s="4">
        <v>14.866088736404279</v>
      </c>
      <c r="F38" s="4">
        <v>14.89332857614307</v>
      </c>
      <c r="G38" s="4">
        <v>14.87513383350019</v>
      </c>
      <c r="H38" s="4">
        <v>14.670011337311506</v>
      </c>
      <c r="I38" s="4">
        <v>14.262982163735149</v>
      </c>
      <c r="J38" s="4">
        <v>13.92045078379793</v>
      </c>
      <c r="K38" s="4">
        <v>13.610037601128983</v>
      </c>
      <c r="L38" s="4">
        <v>13.514184784845213</v>
      </c>
      <c r="M38" s="4">
        <v>13.773767034359121</v>
      </c>
      <c r="N38" s="4">
        <v>14.158847654340844</v>
      </c>
      <c r="O38" s="4">
        <v>13.901555673039342</v>
      </c>
      <c r="P38" s="4">
        <v>13.664316476710217</v>
      </c>
      <c r="Q38" s="4">
        <v>13.28591477296043</v>
      </c>
      <c r="R38" s="4">
        <v>12.99407958753851</v>
      </c>
      <c r="S38" s="4">
        <v>12.675285712649279</v>
      </c>
      <c r="T38" s="4">
        <v>12.342340027637722</v>
      </c>
      <c r="U38" s="4">
        <v>12.244282442753653</v>
      </c>
      <c r="V38" s="4">
        <v>12.097184941996227</v>
      </c>
      <c r="W38" s="4">
        <v>11.851290245112949</v>
      </c>
      <c r="X38" s="4">
        <v>11.640557096205931</v>
      </c>
      <c r="Y38" s="4">
        <v>11.91844684146572</v>
      </c>
      <c r="Z38" s="4">
        <v>11.446873206357107</v>
      </c>
    </row>
    <row r="39" spans="1:26" s="2" customFormat="1" ht="16.5" customHeight="1" x14ac:dyDescent="0.3">
      <c r="A39" s="6" t="s">
        <v>7</v>
      </c>
      <c r="B39" s="4">
        <v>5.2863910827792004</v>
      </c>
      <c r="C39" s="4">
        <v>5.0559976514155682</v>
      </c>
      <c r="D39" s="4">
        <v>4.8061566556403061</v>
      </c>
      <c r="E39" s="4">
        <v>4.6702254761448323</v>
      </c>
      <c r="F39" s="4">
        <v>4.5805573236611403</v>
      </c>
      <c r="G39" s="4">
        <v>4.5899383219311884</v>
      </c>
      <c r="H39" s="4">
        <v>4.5618621774529595</v>
      </c>
      <c r="I39" s="4">
        <v>4.4745734294875215</v>
      </c>
      <c r="J39" s="4">
        <v>4.3588039015263567</v>
      </c>
      <c r="K39" s="4">
        <v>4.2556706476339352</v>
      </c>
      <c r="L39" s="4">
        <v>4.2189408769841137</v>
      </c>
      <c r="M39" s="4">
        <v>4.3299705663451276</v>
      </c>
      <c r="N39" s="4">
        <v>4.5650485170774733</v>
      </c>
      <c r="O39" s="4">
        <v>4.561463270411874</v>
      </c>
      <c r="P39" s="4">
        <v>4.5057598051880055</v>
      </c>
      <c r="Q39" s="4">
        <v>4.3920707878621439</v>
      </c>
      <c r="R39" s="4">
        <v>4.2249046208580072</v>
      </c>
      <c r="S39" s="4">
        <v>4.1050934251601161</v>
      </c>
      <c r="T39" s="4">
        <v>4.0037573139553819</v>
      </c>
      <c r="U39" s="4">
        <v>3.972384400101455</v>
      </c>
      <c r="V39" s="4">
        <v>3.9123090280148847</v>
      </c>
      <c r="W39" s="4">
        <v>3.8231626604657363</v>
      </c>
      <c r="X39" s="4">
        <v>3.7574973447346083</v>
      </c>
      <c r="Y39" s="4">
        <v>3.9973128260252753</v>
      </c>
      <c r="Z39" s="4">
        <v>3.7959695486694769</v>
      </c>
    </row>
    <row r="40" spans="1:26" s="2" customFormat="1" ht="16.5" customHeight="1" thickBot="1" x14ac:dyDescent="0.35">
      <c r="A40" s="7" t="s">
        <v>8</v>
      </c>
      <c r="B40" s="9">
        <v>10.838063711204791</v>
      </c>
      <c r="C40" s="9">
        <v>10.597658187748058</v>
      </c>
      <c r="D40" s="9">
        <v>10.337384314892519</v>
      </c>
      <c r="E40" s="9">
        <v>10.17546096109468</v>
      </c>
      <c r="F40" s="9">
        <v>10.299677595981107</v>
      </c>
      <c r="G40" s="9">
        <v>10.277150427296032</v>
      </c>
      <c r="H40" s="9">
        <v>10.109445199140785</v>
      </c>
      <c r="I40" s="9">
        <v>9.7904968792589209</v>
      </c>
      <c r="J40" s="9">
        <v>9.5653908511459456</v>
      </c>
      <c r="K40" s="9">
        <v>9.358185962947692</v>
      </c>
      <c r="L40" s="9">
        <v>9.2992177078658713</v>
      </c>
      <c r="M40" s="9">
        <v>9.4446886674300874</v>
      </c>
      <c r="N40" s="9">
        <v>9.592843060724098</v>
      </c>
      <c r="O40" s="9">
        <v>9.3398470716427813</v>
      </c>
      <c r="P40" s="9">
        <v>9.1582638448195421</v>
      </c>
      <c r="Q40" s="9">
        <v>8.8938501374402446</v>
      </c>
      <c r="R40" s="9">
        <v>8.7668032929664292</v>
      </c>
      <c r="S40" s="9">
        <v>8.5657315975820811</v>
      </c>
      <c r="T40" s="9">
        <v>8.3282485273034101</v>
      </c>
      <c r="U40" s="9">
        <v>8.2564066782331107</v>
      </c>
      <c r="V40" s="9">
        <v>8.1668687734044454</v>
      </c>
      <c r="W40" s="9">
        <v>8.0132730017926193</v>
      </c>
      <c r="X40" s="9">
        <v>7.8727791618540444</v>
      </c>
      <c r="Y40" s="9">
        <v>7.9208969366116921</v>
      </c>
      <c r="Z40" s="9">
        <v>7.650239829256023</v>
      </c>
    </row>
    <row r="41" spans="1:26" s="17" customFormat="1" ht="12.75" customHeight="1" x14ac:dyDescent="0.3">
      <c r="A41" s="25" t="s">
        <v>23</v>
      </c>
      <c r="B41" s="25"/>
      <c r="C41" s="25"/>
      <c r="D41" s="25"/>
      <c r="E41" s="25"/>
      <c r="F41" s="25"/>
      <c r="G41" s="25"/>
      <c r="H41" s="25"/>
      <c r="I41" s="25"/>
      <c r="J41" s="25"/>
      <c r="K41" s="25"/>
      <c r="L41" s="25"/>
      <c r="M41" s="25"/>
      <c r="N41" s="25"/>
      <c r="O41" s="25"/>
      <c r="P41" s="25"/>
      <c r="Q41" s="25"/>
      <c r="R41" s="25"/>
      <c r="S41" s="25"/>
      <c r="T41" s="25"/>
    </row>
    <row r="42" spans="1:26" s="17" customFormat="1" ht="12.75" customHeight="1" x14ac:dyDescent="0.3">
      <c r="A42" s="26"/>
      <c r="B42" s="26"/>
      <c r="C42" s="26"/>
      <c r="D42" s="26"/>
      <c r="E42" s="26"/>
      <c r="F42" s="26"/>
      <c r="G42" s="26"/>
      <c r="H42" s="26"/>
      <c r="I42" s="26"/>
      <c r="J42" s="26"/>
      <c r="K42" s="26"/>
      <c r="L42" s="26"/>
      <c r="M42" s="26"/>
      <c r="N42" s="26"/>
      <c r="O42" s="26"/>
      <c r="P42" s="26"/>
      <c r="Q42" s="26"/>
      <c r="R42" s="26"/>
      <c r="S42" s="26"/>
      <c r="T42" s="26"/>
    </row>
    <row r="43" spans="1:26" s="18" customFormat="1" ht="12.75" customHeight="1" x14ac:dyDescent="0.2">
      <c r="A43" s="27" t="s">
        <v>20</v>
      </c>
      <c r="B43" s="27"/>
      <c r="C43" s="27"/>
      <c r="D43" s="27"/>
      <c r="E43" s="27"/>
      <c r="F43" s="27"/>
      <c r="G43" s="27"/>
      <c r="H43" s="27"/>
      <c r="I43" s="27"/>
      <c r="J43" s="27"/>
      <c r="K43" s="27"/>
      <c r="L43" s="27"/>
      <c r="M43" s="27"/>
      <c r="N43" s="27"/>
      <c r="O43" s="27"/>
      <c r="P43" s="27"/>
      <c r="Q43" s="27"/>
      <c r="R43" s="27"/>
      <c r="S43" s="27"/>
      <c r="T43" s="27"/>
    </row>
    <row r="44" spans="1:26" s="18" customFormat="1" ht="12.75" customHeight="1" x14ac:dyDescent="0.2">
      <c r="A44" s="28" t="s">
        <v>18</v>
      </c>
      <c r="B44" s="28"/>
      <c r="C44" s="28"/>
      <c r="D44" s="28"/>
      <c r="E44" s="28"/>
      <c r="F44" s="28"/>
      <c r="G44" s="28"/>
      <c r="H44" s="28"/>
      <c r="I44" s="28"/>
      <c r="J44" s="28"/>
      <c r="K44" s="28"/>
      <c r="L44" s="28"/>
      <c r="M44" s="28"/>
      <c r="N44" s="28"/>
      <c r="O44" s="28"/>
      <c r="P44" s="28"/>
      <c r="Q44" s="28"/>
      <c r="R44" s="28"/>
      <c r="S44" s="28"/>
      <c r="T44" s="28"/>
    </row>
    <row r="45" spans="1:26" s="18" customFormat="1" ht="12.75" customHeight="1" x14ac:dyDescent="0.2">
      <c r="A45" s="24" t="s">
        <v>24</v>
      </c>
      <c r="B45" s="24"/>
      <c r="C45" s="24"/>
      <c r="D45" s="24"/>
      <c r="E45" s="24"/>
      <c r="F45" s="24"/>
      <c r="G45" s="24"/>
      <c r="H45" s="24"/>
      <c r="I45" s="24"/>
      <c r="J45" s="24"/>
      <c r="K45" s="24"/>
      <c r="L45" s="24"/>
      <c r="M45" s="24"/>
      <c r="N45" s="24"/>
      <c r="O45" s="24"/>
      <c r="P45" s="24"/>
      <c r="Q45" s="24"/>
      <c r="R45" s="24"/>
      <c r="S45" s="24"/>
      <c r="T45" s="24"/>
    </row>
    <row r="46" spans="1:26" ht="25.5" customHeight="1" x14ac:dyDescent="0.2">
      <c r="A46" s="21" t="s">
        <v>25</v>
      </c>
      <c r="B46" s="21"/>
      <c r="C46" s="21"/>
      <c r="D46" s="21"/>
      <c r="E46" s="21"/>
      <c r="F46" s="21"/>
      <c r="G46" s="21"/>
      <c r="H46" s="21"/>
      <c r="I46" s="21"/>
      <c r="J46" s="21"/>
      <c r="K46" s="21"/>
      <c r="L46" s="21"/>
      <c r="M46" s="21"/>
      <c r="N46" s="21"/>
      <c r="O46" s="21"/>
      <c r="P46" s="21"/>
      <c r="Q46" s="21"/>
      <c r="R46" s="21"/>
      <c r="S46" s="21"/>
      <c r="T46" s="21"/>
    </row>
    <row r="47" spans="1:26" ht="12.75" customHeight="1" x14ac:dyDescent="0.2">
      <c r="A47" s="21" t="s">
        <v>26</v>
      </c>
      <c r="B47" s="21"/>
      <c r="C47" s="21"/>
      <c r="D47" s="21"/>
      <c r="E47" s="21"/>
      <c r="F47" s="21"/>
      <c r="G47" s="21"/>
      <c r="H47" s="21"/>
      <c r="I47" s="21"/>
      <c r="J47" s="21"/>
      <c r="K47" s="21"/>
      <c r="L47" s="21"/>
      <c r="M47" s="21"/>
      <c r="N47" s="21"/>
      <c r="O47" s="21"/>
      <c r="P47" s="21"/>
      <c r="Q47" s="21"/>
      <c r="R47" s="21"/>
      <c r="S47" s="21"/>
      <c r="T47" s="21"/>
    </row>
    <row r="48" spans="1:26" ht="12.75" customHeight="1" x14ac:dyDescent="0.2">
      <c r="A48" s="21"/>
      <c r="B48" s="21"/>
      <c r="C48" s="21"/>
      <c r="D48" s="21"/>
      <c r="E48" s="21"/>
      <c r="F48" s="21"/>
      <c r="G48" s="21"/>
      <c r="H48" s="21"/>
      <c r="I48" s="21"/>
      <c r="J48" s="21"/>
      <c r="K48" s="21"/>
      <c r="L48" s="21"/>
      <c r="M48" s="21"/>
      <c r="N48" s="21"/>
      <c r="O48" s="21"/>
      <c r="P48" s="21"/>
      <c r="Q48" s="21"/>
      <c r="R48" s="21"/>
      <c r="S48" s="21"/>
      <c r="T48" s="21"/>
    </row>
    <row r="49" spans="1:20" ht="12.75" customHeight="1" x14ac:dyDescent="0.2">
      <c r="A49" s="22" t="s">
        <v>19</v>
      </c>
      <c r="B49" s="22"/>
      <c r="C49" s="22"/>
      <c r="D49" s="22"/>
      <c r="E49" s="22"/>
      <c r="F49" s="22"/>
      <c r="G49" s="22"/>
      <c r="H49" s="22"/>
      <c r="I49" s="22"/>
      <c r="J49" s="22"/>
      <c r="K49" s="22"/>
      <c r="L49" s="22"/>
      <c r="M49" s="22"/>
      <c r="N49" s="22"/>
      <c r="O49" s="22"/>
      <c r="P49" s="22"/>
      <c r="Q49" s="22"/>
      <c r="R49" s="22"/>
      <c r="S49" s="22"/>
      <c r="T49" s="22"/>
    </row>
    <row r="50" spans="1:20" ht="12.75" customHeight="1" x14ac:dyDescent="0.2">
      <c r="A50" s="20" t="s">
        <v>28</v>
      </c>
      <c r="B50" s="20"/>
      <c r="C50" s="20"/>
      <c r="D50" s="20"/>
      <c r="E50" s="20"/>
      <c r="F50" s="20"/>
      <c r="G50" s="20"/>
      <c r="H50" s="20"/>
      <c r="I50" s="20"/>
      <c r="J50" s="20"/>
      <c r="K50" s="20"/>
      <c r="L50" s="20"/>
      <c r="M50" s="20"/>
      <c r="N50" s="20"/>
      <c r="O50" s="20"/>
      <c r="P50" s="20"/>
      <c r="Q50" s="20"/>
      <c r="R50" s="20"/>
      <c r="S50" s="20"/>
      <c r="T50" s="20"/>
    </row>
    <row r="51" spans="1:20" ht="16.5" x14ac:dyDescent="0.3">
      <c r="A51" s="5"/>
      <c r="D51" s="2"/>
      <c r="H51" s="2"/>
      <c r="I51" s="2"/>
    </row>
    <row r="71" spans="2:13" x14ac:dyDescent="0.2">
      <c r="B71" s="11"/>
      <c r="C71" s="11"/>
      <c r="D71" s="11"/>
      <c r="E71" s="11"/>
      <c r="F71" s="11"/>
      <c r="G71" s="11"/>
      <c r="H71" s="11"/>
      <c r="I71" s="11"/>
      <c r="J71" s="11"/>
      <c r="K71" s="11"/>
    </row>
    <row r="72" spans="2:13" x14ac:dyDescent="0.2">
      <c r="B72" s="11"/>
      <c r="C72" s="11"/>
      <c r="D72" s="11"/>
      <c r="E72" s="11"/>
      <c r="F72" s="11"/>
      <c r="G72" s="11"/>
      <c r="H72" s="11"/>
      <c r="I72" s="11"/>
      <c r="J72" s="11"/>
      <c r="K72" s="11"/>
      <c r="L72" s="11"/>
      <c r="M72" s="11"/>
    </row>
    <row r="73" spans="2:13" x14ac:dyDescent="0.2">
      <c r="B73" s="11"/>
      <c r="C73" s="11"/>
      <c r="D73" s="11"/>
      <c r="E73" s="11"/>
      <c r="F73" s="11"/>
      <c r="G73" s="11"/>
      <c r="H73" s="11"/>
      <c r="I73" s="11"/>
      <c r="J73" s="11"/>
      <c r="K73" s="11"/>
      <c r="L73" s="11"/>
      <c r="M73" s="11"/>
    </row>
    <row r="74" spans="2:13" x14ac:dyDescent="0.2">
      <c r="B74" s="11"/>
      <c r="C74" s="11"/>
      <c r="D74" s="11"/>
      <c r="E74" s="11"/>
      <c r="F74" s="11"/>
      <c r="G74" s="11"/>
      <c r="H74" s="11"/>
      <c r="I74" s="11"/>
      <c r="J74" s="11"/>
      <c r="K74" s="11"/>
      <c r="L74" s="11"/>
      <c r="M74" s="11"/>
    </row>
    <row r="75" spans="2:13" x14ac:dyDescent="0.2">
      <c r="B75" s="11"/>
      <c r="C75" s="11"/>
      <c r="D75" s="11"/>
      <c r="E75" s="11"/>
      <c r="F75" s="11"/>
      <c r="G75" s="11"/>
      <c r="H75" s="11"/>
      <c r="I75" s="11"/>
      <c r="J75" s="11"/>
      <c r="K75" s="11"/>
      <c r="L75" s="11"/>
      <c r="M75" s="11"/>
    </row>
    <row r="76" spans="2:13" x14ac:dyDescent="0.2">
      <c r="B76" s="11"/>
      <c r="C76" s="11"/>
      <c r="D76" s="11"/>
      <c r="E76" s="11"/>
      <c r="F76" s="11"/>
      <c r="G76" s="11"/>
      <c r="H76" s="11"/>
      <c r="I76" s="11"/>
      <c r="J76" s="11"/>
      <c r="K76" s="11"/>
      <c r="L76" s="11"/>
      <c r="M76" s="11"/>
    </row>
    <row r="77" spans="2:13" x14ac:dyDescent="0.2">
      <c r="B77" s="11"/>
      <c r="C77" s="11"/>
      <c r="D77" s="11"/>
      <c r="E77" s="11"/>
      <c r="F77" s="11"/>
      <c r="G77" s="11"/>
      <c r="H77" s="11"/>
      <c r="I77" s="11"/>
      <c r="J77" s="11"/>
      <c r="K77" s="11"/>
      <c r="L77" s="11"/>
      <c r="M77" s="11"/>
    </row>
    <row r="78" spans="2:13" x14ac:dyDescent="0.2">
      <c r="B78" s="11"/>
      <c r="C78" s="11"/>
      <c r="D78" s="11"/>
      <c r="E78" s="11"/>
      <c r="F78" s="11"/>
      <c r="G78" s="11"/>
      <c r="H78" s="11"/>
      <c r="I78" s="11"/>
      <c r="J78" s="11"/>
      <c r="K78" s="11"/>
      <c r="L78" s="11"/>
      <c r="M78" s="11"/>
    </row>
    <row r="79" spans="2:13" x14ac:dyDescent="0.2">
      <c r="B79" s="11"/>
      <c r="C79" s="11"/>
      <c r="D79" s="11"/>
      <c r="E79" s="11"/>
      <c r="F79" s="11"/>
      <c r="G79" s="11"/>
      <c r="H79" s="11"/>
      <c r="I79" s="11"/>
      <c r="J79" s="11"/>
      <c r="K79" s="11"/>
      <c r="L79" s="11"/>
      <c r="M79" s="11"/>
    </row>
    <row r="80" spans="2:13" x14ac:dyDescent="0.2">
      <c r="B80" s="11"/>
      <c r="C80" s="11"/>
      <c r="D80" s="11"/>
      <c r="E80" s="11"/>
      <c r="F80" s="11"/>
      <c r="G80" s="11"/>
      <c r="H80" s="11"/>
      <c r="I80" s="11"/>
      <c r="J80" s="11"/>
      <c r="K80" s="11"/>
      <c r="L80" s="11"/>
      <c r="M80" s="11"/>
    </row>
    <row r="81" spans="2:13" x14ac:dyDescent="0.2">
      <c r="B81" s="11"/>
      <c r="C81" s="11"/>
      <c r="D81" s="11"/>
      <c r="E81" s="11"/>
      <c r="F81" s="11"/>
      <c r="G81" s="11"/>
      <c r="H81" s="11"/>
      <c r="I81" s="11"/>
      <c r="J81" s="11"/>
      <c r="K81" s="11"/>
      <c r="L81" s="11"/>
      <c r="M81" s="11"/>
    </row>
    <row r="82" spans="2:13" x14ac:dyDescent="0.2">
      <c r="B82" s="11"/>
      <c r="C82" s="11"/>
      <c r="D82" s="11"/>
      <c r="E82" s="11"/>
      <c r="F82" s="11"/>
      <c r="G82" s="11"/>
      <c r="H82" s="11"/>
      <c r="I82" s="11"/>
      <c r="J82" s="11"/>
      <c r="K82" s="11"/>
      <c r="L82" s="11"/>
      <c r="M82" s="11"/>
    </row>
    <row r="83" spans="2:13" x14ac:dyDescent="0.2">
      <c r="B83" s="11"/>
      <c r="C83" s="11"/>
      <c r="D83" s="11"/>
      <c r="E83" s="11"/>
      <c r="F83" s="11"/>
      <c r="G83" s="11"/>
      <c r="H83" s="11"/>
      <c r="I83" s="11"/>
      <c r="J83" s="11"/>
      <c r="K83" s="11"/>
      <c r="L83" s="11"/>
      <c r="M83" s="11"/>
    </row>
    <row r="84" spans="2:13" x14ac:dyDescent="0.2">
      <c r="B84" s="11"/>
      <c r="C84" s="11"/>
      <c r="D84" s="11"/>
      <c r="E84" s="11"/>
      <c r="F84" s="11"/>
      <c r="G84" s="11"/>
      <c r="H84" s="11"/>
      <c r="I84" s="11"/>
      <c r="J84" s="11"/>
      <c r="K84" s="11"/>
      <c r="L84" s="11"/>
      <c r="M84" s="11"/>
    </row>
    <row r="85" spans="2:13" x14ac:dyDescent="0.2">
      <c r="B85" s="11"/>
      <c r="C85" s="11"/>
      <c r="D85" s="11"/>
      <c r="E85" s="11"/>
      <c r="F85" s="11"/>
      <c r="G85" s="11"/>
      <c r="H85" s="11"/>
      <c r="I85" s="11"/>
      <c r="J85" s="11"/>
      <c r="K85" s="11"/>
      <c r="L85" s="11"/>
      <c r="M85" s="11"/>
    </row>
    <row r="86" spans="2:13" x14ac:dyDescent="0.2">
      <c r="B86" s="11"/>
      <c r="C86" s="11"/>
      <c r="D86" s="11"/>
      <c r="E86" s="11"/>
      <c r="F86" s="11"/>
      <c r="G86" s="11"/>
      <c r="H86" s="11"/>
      <c r="I86" s="11"/>
      <c r="J86" s="11"/>
      <c r="K86" s="11"/>
      <c r="L86" s="11"/>
      <c r="M86" s="11"/>
    </row>
    <row r="87" spans="2:13" x14ac:dyDescent="0.2">
      <c r="B87" s="11"/>
      <c r="C87" s="11"/>
      <c r="D87" s="11"/>
      <c r="E87" s="11"/>
      <c r="F87" s="11"/>
      <c r="G87" s="11"/>
      <c r="H87" s="11"/>
      <c r="I87" s="11"/>
      <c r="J87" s="11"/>
      <c r="K87" s="11"/>
      <c r="L87" s="11"/>
      <c r="M87" s="11"/>
    </row>
    <row r="88" spans="2:13" x14ac:dyDescent="0.2">
      <c r="B88" s="11"/>
      <c r="C88" s="11"/>
      <c r="D88" s="11"/>
      <c r="E88" s="11"/>
      <c r="F88" s="11"/>
      <c r="G88" s="11"/>
      <c r="H88" s="11"/>
      <c r="I88" s="11"/>
      <c r="J88" s="11"/>
      <c r="K88" s="11"/>
      <c r="L88" s="11"/>
      <c r="M88" s="11"/>
    </row>
    <row r="89" spans="2:13" x14ac:dyDescent="0.2">
      <c r="B89" s="11"/>
      <c r="C89" s="11"/>
      <c r="D89" s="11"/>
      <c r="E89" s="11"/>
      <c r="F89" s="11"/>
      <c r="G89" s="11"/>
      <c r="H89" s="11"/>
      <c r="I89" s="11"/>
      <c r="J89" s="11"/>
      <c r="K89" s="11"/>
      <c r="L89" s="11"/>
      <c r="M89" s="11"/>
    </row>
    <row r="90" spans="2:13" x14ac:dyDescent="0.2">
      <c r="B90" s="11"/>
      <c r="C90" s="11"/>
      <c r="D90" s="11"/>
      <c r="E90" s="11"/>
      <c r="F90" s="11"/>
      <c r="G90" s="11"/>
      <c r="H90" s="11"/>
      <c r="I90" s="11"/>
      <c r="J90" s="11"/>
      <c r="K90" s="11"/>
      <c r="L90" s="11"/>
      <c r="M90" s="11"/>
    </row>
    <row r="91" spans="2:13" x14ac:dyDescent="0.2">
      <c r="B91" s="11"/>
      <c r="C91" s="11"/>
      <c r="D91" s="11"/>
      <c r="E91" s="11"/>
      <c r="F91" s="11"/>
      <c r="G91" s="11"/>
      <c r="H91" s="11"/>
      <c r="I91" s="11"/>
      <c r="J91" s="11"/>
      <c r="K91" s="11"/>
      <c r="L91" s="11"/>
      <c r="M91" s="11"/>
    </row>
    <row r="92" spans="2:13" x14ac:dyDescent="0.2">
      <c r="B92" s="12"/>
      <c r="C92" s="12"/>
      <c r="D92" s="12"/>
      <c r="E92" s="12"/>
      <c r="F92" s="12"/>
      <c r="G92" s="12"/>
      <c r="H92" s="12"/>
      <c r="I92" s="12"/>
      <c r="J92" s="12"/>
      <c r="K92" s="12"/>
      <c r="L92" s="12"/>
      <c r="M92" s="11"/>
    </row>
    <row r="93" spans="2:13" x14ac:dyDescent="0.2">
      <c r="B93" s="12"/>
      <c r="C93" s="12"/>
      <c r="D93" s="12"/>
      <c r="E93" s="12"/>
      <c r="F93" s="12"/>
      <c r="G93" s="12"/>
      <c r="H93" s="12"/>
      <c r="I93" s="12"/>
      <c r="J93" s="12"/>
      <c r="K93" s="12"/>
      <c r="L93" s="12"/>
      <c r="M93" s="11"/>
    </row>
    <row r="94" spans="2:13" x14ac:dyDescent="0.2">
      <c r="B94" s="12"/>
      <c r="C94" s="12"/>
      <c r="D94" s="12"/>
      <c r="E94" s="12"/>
      <c r="F94" s="12"/>
      <c r="G94" s="12"/>
      <c r="H94" s="12"/>
      <c r="I94" s="12"/>
      <c r="J94" s="12"/>
      <c r="K94" s="12"/>
      <c r="L94" s="12"/>
      <c r="M94" s="11"/>
    </row>
    <row r="95" spans="2:13" x14ac:dyDescent="0.2">
      <c r="B95" s="12"/>
      <c r="C95" s="12"/>
      <c r="D95" s="12"/>
      <c r="E95" s="12"/>
      <c r="F95" s="12"/>
      <c r="G95" s="12"/>
      <c r="H95" s="12"/>
      <c r="I95" s="12"/>
      <c r="J95" s="12"/>
      <c r="K95" s="12"/>
      <c r="L95" s="12"/>
      <c r="M95" s="11"/>
    </row>
    <row r="96" spans="2:13" x14ac:dyDescent="0.2">
      <c r="B96" s="12"/>
      <c r="C96" s="12"/>
      <c r="D96" s="12"/>
      <c r="E96" s="12"/>
      <c r="F96" s="12"/>
      <c r="G96" s="12"/>
      <c r="H96" s="12"/>
      <c r="I96" s="12"/>
      <c r="J96" s="12"/>
      <c r="K96" s="12"/>
      <c r="L96" s="12"/>
      <c r="M96" s="11"/>
    </row>
    <row r="97" spans="2:13" x14ac:dyDescent="0.2">
      <c r="B97" s="12"/>
      <c r="C97" s="12"/>
      <c r="D97" s="12"/>
      <c r="E97" s="12"/>
      <c r="F97" s="12"/>
      <c r="G97" s="12"/>
      <c r="H97" s="12"/>
      <c r="I97" s="12"/>
      <c r="J97" s="12"/>
      <c r="K97" s="12"/>
      <c r="L97" s="12"/>
      <c r="M97" s="11"/>
    </row>
    <row r="98" spans="2:13" x14ac:dyDescent="0.2">
      <c r="B98" s="12"/>
      <c r="C98" s="12"/>
      <c r="D98" s="12"/>
      <c r="E98" s="12"/>
      <c r="F98" s="12"/>
      <c r="G98" s="12"/>
      <c r="H98" s="12"/>
      <c r="I98" s="12"/>
      <c r="J98" s="12"/>
      <c r="K98" s="12"/>
      <c r="L98" s="12"/>
      <c r="M98" s="11"/>
    </row>
    <row r="99" spans="2:13" x14ac:dyDescent="0.2">
      <c r="B99" s="12"/>
      <c r="C99" s="12"/>
      <c r="D99" s="12"/>
      <c r="E99" s="12"/>
      <c r="F99" s="12"/>
      <c r="G99" s="12"/>
      <c r="H99" s="12"/>
      <c r="I99" s="12"/>
      <c r="J99" s="12"/>
      <c r="K99" s="12"/>
      <c r="L99" s="12"/>
      <c r="M99" s="11"/>
    </row>
    <row r="100" spans="2:13" x14ac:dyDescent="0.2">
      <c r="B100" s="12"/>
      <c r="C100" s="12"/>
      <c r="D100" s="12"/>
      <c r="E100" s="12"/>
      <c r="F100" s="12"/>
      <c r="G100" s="12"/>
      <c r="H100" s="12"/>
      <c r="I100" s="12"/>
      <c r="J100" s="12"/>
      <c r="K100" s="12"/>
      <c r="L100" s="12"/>
      <c r="M100" s="11"/>
    </row>
    <row r="101" spans="2:13" x14ac:dyDescent="0.2">
      <c r="B101" s="12"/>
      <c r="C101" s="12"/>
      <c r="D101" s="12"/>
      <c r="E101" s="12"/>
      <c r="F101" s="12"/>
      <c r="G101" s="12"/>
      <c r="H101" s="12"/>
      <c r="I101" s="12"/>
      <c r="J101" s="12"/>
      <c r="K101" s="12"/>
      <c r="L101" s="12"/>
      <c r="M101" s="11"/>
    </row>
    <row r="102" spans="2:13" x14ac:dyDescent="0.2">
      <c r="B102" s="12"/>
      <c r="C102" s="12"/>
      <c r="D102" s="12"/>
      <c r="E102" s="12"/>
      <c r="F102" s="12"/>
      <c r="G102" s="12"/>
      <c r="H102" s="12"/>
      <c r="I102" s="12"/>
      <c r="J102" s="12"/>
      <c r="K102" s="12"/>
      <c r="L102" s="12"/>
      <c r="M102" s="11"/>
    </row>
    <row r="103" spans="2:13" x14ac:dyDescent="0.2">
      <c r="B103" s="12"/>
      <c r="C103" s="12"/>
      <c r="D103" s="12"/>
      <c r="E103" s="12"/>
      <c r="F103" s="12"/>
      <c r="G103" s="12"/>
      <c r="H103" s="12"/>
      <c r="I103" s="12"/>
      <c r="J103" s="12"/>
      <c r="K103" s="12"/>
      <c r="L103" s="12"/>
      <c r="M103" s="11"/>
    </row>
    <row r="104" spans="2:13" x14ac:dyDescent="0.2">
      <c r="B104" s="12"/>
      <c r="C104" s="12"/>
      <c r="D104" s="12"/>
      <c r="E104" s="12"/>
      <c r="F104" s="12"/>
      <c r="G104" s="12"/>
      <c r="H104" s="12"/>
      <c r="I104" s="12"/>
      <c r="J104" s="12"/>
      <c r="K104" s="12"/>
      <c r="L104" s="12"/>
      <c r="M104" s="11"/>
    </row>
    <row r="105" spans="2:13" x14ac:dyDescent="0.2">
      <c r="B105" s="12"/>
      <c r="C105" s="12"/>
      <c r="D105" s="12"/>
      <c r="E105" s="12"/>
      <c r="F105" s="12"/>
      <c r="G105" s="12"/>
      <c r="H105" s="12"/>
      <c r="I105" s="12"/>
      <c r="J105" s="12"/>
      <c r="K105" s="12"/>
      <c r="L105" s="12"/>
      <c r="M105" s="11"/>
    </row>
    <row r="106" spans="2:13" x14ac:dyDescent="0.2">
      <c r="B106" s="12"/>
      <c r="C106" s="12"/>
      <c r="D106" s="12"/>
      <c r="E106" s="12"/>
      <c r="F106" s="12"/>
      <c r="G106" s="12"/>
      <c r="H106" s="12"/>
      <c r="I106" s="12"/>
      <c r="J106" s="12"/>
      <c r="K106" s="12"/>
      <c r="L106" s="12"/>
      <c r="M106" s="11"/>
    </row>
    <row r="107" spans="2:13" x14ac:dyDescent="0.2">
      <c r="B107" s="12"/>
      <c r="C107" s="12"/>
      <c r="D107" s="12"/>
      <c r="E107" s="12"/>
      <c r="F107" s="12"/>
      <c r="G107" s="12"/>
      <c r="H107" s="12"/>
      <c r="I107" s="12"/>
      <c r="J107" s="12"/>
      <c r="K107" s="12"/>
      <c r="L107" s="12"/>
    </row>
    <row r="108" spans="2:13" x14ac:dyDescent="0.2">
      <c r="B108" s="12"/>
      <c r="C108" s="12"/>
      <c r="D108" s="12"/>
      <c r="E108" s="12"/>
      <c r="F108" s="12"/>
      <c r="G108" s="12"/>
      <c r="H108" s="12"/>
      <c r="I108" s="12"/>
      <c r="J108" s="12"/>
      <c r="K108" s="12"/>
      <c r="L108" s="12"/>
    </row>
    <row r="109" spans="2:13" x14ac:dyDescent="0.2">
      <c r="B109" s="12"/>
      <c r="C109" s="12"/>
      <c r="D109" s="12"/>
      <c r="E109" s="12"/>
      <c r="F109" s="12"/>
      <c r="G109" s="12"/>
      <c r="H109" s="12"/>
      <c r="I109" s="12"/>
      <c r="J109" s="12"/>
      <c r="K109" s="12"/>
      <c r="L109" s="12"/>
    </row>
    <row r="111" spans="2:13" x14ac:dyDescent="0.2">
      <c r="B111" s="13"/>
      <c r="C111" s="13"/>
      <c r="D111" s="13"/>
      <c r="E111" s="13"/>
      <c r="F111" s="13"/>
      <c r="G111" s="13"/>
      <c r="H111" s="13"/>
      <c r="I111" s="13"/>
      <c r="J111" s="13"/>
      <c r="K111" s="13"/>
      <c r="L111" s="13"/>
    </row>
    <row r="112" spans="2:13" x14ac:dyDescent="0.2">
      <c r="B112" s="13"/>
      <c r="C112" s="13"/>
      <c r="D112" s="13"/>
      <c r="E112" s="13"/>
      <c r="F112" s="13"/>
      <c r="G112" s="13"/>
      <c r="H112" s="13"/>
      <c r="I112" s="13"/>
      <c r="J112" s="13"/>
      <c r="K112" s="13"/>
      <c r="L112" s="13"/>
    </row>
    <row r="113" spans="2:12" x14ac:dyDescent="0.2">
      <c r="B113" s="13"/>
      <c r="C113" s="13"/>
      <c r="D113" s="13"/>
      <c r="E113" s="13"/>
      <c r="F113" s="13"/>
      <c r="G113" s="13"/>
      <c r="H113" s="13"/>
      <c r="I113" s="13"/>
      <c r="J113" s="13"/>
      <c r="K113" s="13"/>
      <c r="L113" s="13"/>
    </row>
    <row r="114" spans="2:12" x14ac:dyDescent="0.2">
      <c r="B114" s="13"/>
      <c r="C114" s="13"/>
      <c r="D114" s="13"/>
      <c r="E114" s="13"/>
      <c r="F114" s="13"/>
      <c r="G114" s="13"/>
      <c r="H114" s="13"/>
      <c r="I114" s="13"/>
      <c r="J114" s="13"/>
      <c r="K114" s="13"/>
      <c r="L114" s="13"/>
    </row>
    <row r="115" spans="2:12" x14ac:dyDescent="0.2">
      <c r="B115" s="13"/>
      <c r="C115" s="13"/>
      <c r="D115" s="13"/>
      <c r="E115" s="13"/>
      <c r="F115" s="13"/>
      <c r="G115" s="13"/>
      <c r="H115" s="13"/>
      <c r="I115" s="13"/>
      <c r="J115" s="13"/>
      <c r="K115" s="13"/>
      <c r="L115" s="13"/>
    </row>
    <row r="116" spans="2:12" x14ac:dyDescent="0.2">
      <c r="B116" s="13"/>
      <c r="C116" s="13"/>
      <c r="D116" s="13"/>
      <c r="E116" s="13"/>
      <c r="F116" s="13"/>
      <c r="G116" s="13"/>
      <c r="H116" s="13"/>
      <c r="I116" s="13"/>
      <c r="J116" s="13"/>
      <c r="K116" s="13"/>
      <c r="L116" s="13"/>
    </row>
    <row r="117" spans="2:12" x14ac:dyDescent="0.2">
      <c r="B117" s="13"/>
      <c r="C117" s="13"/>
      <c r="D117" s="13"/>
      <c r="E117" s="13"/>
      <c r="F117" s="13"/>
      <c r="G117" s="13"/>
      <c r="H117" s="13"/>
      <c r="I117" s="13"/>
      <c r="J117" s="13"/>
      <c r="K117" s="13"/>
      <c r="L117" s="13"/>
    </row>
    <row r="118" spans="2:12" x14ac:dyDescent="0.2">
      <c r="B118" s="13"/>
      <c r="C118" s="13"/>
      <c r="D118" s="13"/>
      <c r="E118" s="13"/>
      <c r="F118" s="13"/>
      <c r="G118" s="13"/>
      <c r="H118" s="13"/>
      <c r="I118" s="13"/>
      <c r="J118" s="13"/>
      <c r="K118" s="13"/>
      <c r="L118" s="13"/>
    </row>
    <row r="119" spans="2:12" x14ac:dyDescent="0.2">
      <c r="B119" s="13"/>
      <c r="C119" s="13"/>
      <c r="D119" s="13"/>
      <c r="E119" s="13"/>
      <c r="F119" s="13"/>
      <c r="G119" s="13"/>
      <c r="H119" s="13"/>
      <c r="I119" s="13"/>
      <c r="J119" s="13"/>
      <c r="K119" s="13"/>
      <c r="L119" s="13"/>
    </row>
    <row r="120" spans="2:12" x14ac:dyDescent="0.2">
      <c r="B120" s="13"/>
      <c r="C120" s="13"/>
      <c r="D120" s="13"/>
      <c r="E120" s="13"/>
      <c r="F120" s="13"/>
      <c r="G120" s="13"/>
      <c r="H120" s="13"/>
      <c r="I120" s="13"/>
      <c r="J120" s="13"/>
      <c r="K120" s="13"/>
      <c r="L120" s="13"/>
    </row>
    <row r="121" spans="2:12" x14ac:dyDescent="0.2">
      <c r="B121" s="13"/>
      <c r="C121" s="13"/>
      <c r="D121" s="13"/>
      <c r="E121" s="13"/>
      <c r="F121" s="13"/>
      <c r="G121" s="13"/>
      <c r="H121" s="13"/>
      <c r="I121" s="13"/>
      <c r="J121" s="13"/>
      <c r="K121" s="13"/>
      <c r="L121" s="13"/>
    </row>
    <row r="122" spans="2:12" x14ac:dyDescent="0.2">
      <c r="B122" s="13"/>
      <c r="C122" s="13"/>
      <c r="D122" s="13"/>
      <c r="E122" s="13"/>
      <c r="F122" s="13"/>
      <c r="G122" s="13"/>
      <c r="H122" s="13"/>
      <c r="I122" s="13"/>
      <c r="J122" s="13"/>
      <c r="K122" s="13"/>
      <c r="L122" s="13"/>
    </row>
    <row r="123" spans="2:12" x14ac:dyDescent="0.2">
      <c r="B123" s="13"/>
      <c r="C123" s="13"/>
      <c r="D123" s="13"/>
      <c r="E123" s="13"/>
      <c r="F123" s="13"/>
      <c r="G123" s="13"/>
      <c r="H123" s="13"/>
      <c r="I123" s="13"/>
      <c r="J123" s="13"/>
      <c r="K123" s="13"/>
      <c r="L123" s="13"/>
    </row>
    <row r="124" spans="2:12" x14ac:dyDescent="0.2">
      <c r="B124" s="13"/>
      <c r="C124" s="13"/>
      <c r="D124" s="13"/>
      <c r="E124" s="13"/>
      <c r="F124" s="13"/>
      <c r="G124" s="13"/>
      <c r="H124" s="13"/>
      <c r="I124" s="13"/>
      <c r="J124" s="13"/>
      <c r="K124" s="13"/>
      <c r="L124" s="13"/>
    </row>
    <row r="125" spans="2:12" x14ac:dyDescent="0.2">
      <c r="B125" s="13"/>
      <c r="C125" s="13"/>
      <c r="D125" s="13"/>
      <c r="E125" s="13"/>
      <c r="F125" s="13"/>
      <c r="G125" s="13"/>
      <c r="H125" s="13"/>
      <c r="I125" s="13"/>
      <c r="J125" s="13"/>
      <c r="K125" s="13"/>
      <c r="L125" s="13"/>
    </row>
    <row r="126" spans="2:12" x14ac:dyDescent="0.2">
      <c r="B126" s="13"/>
      <c r="C126" s="13"/>
      <c r="D126" s="13"/>
      <c r="E126" s="13"/>
      <c r="F126" s="13"/>
      <c r="G126" s="13"/>
      <c r="H126" s="13"/>
      <c r="I126" s="13"/>
      <c r="J126" s="13"/>
      <c r="K126" s="13"/>
      <c r="L126" s="13"/>
    </row>
    <row r="127" spans="2:12" x14ac:dyDescent="0.2">
      <c r="B127" s="13"/>
      <c r="C127" s="13"/>
      <c r="D127" s="13"/>
      <c r="E127" s="13"/>
      <c r="F127" s="13"/>
      <c r="G127" s="13"/>
      <c r="H127" s="13"/>
      <c r="I127" s="13"/>
      <c r="J127" s="13"/>
      <c r="K127" s="13"/>
      <c r="L127" s="13"/>
    </row>
    <row r="128" spans="2:12" x14ac:dyDescent="0.2">
      <c r="B128" s="13"/>
      <c r="C128" s="13"/>
      <c r="D128" s="13"/>
      <c r="E128" s="13"/>
      <c r="F128" s="13"/>
      <c r="G128" s="13"/>
      <c r="H128" s="13"/>
      <c r="I128" s="13"/>
      <c r="J128" s="13"/>
      <c r="K128" s="13"/>
      <c r="L128" s="13"/>
    </row>
    <row r="129" spans="2:12" x14ac:dyDescent="0.2">
      <c r="B129" s="13"/>
      <c r="C129" s="13"/>
      <c r="D129" s="13"/>
      <c r="E129" s="13"/>
      <c r="F129" s="13"/>
      <c r="G129" s="13"/>
      <c r="H129" s="13"/>
      <c r="I129" s="13"/>
      <c r="J129" s="13"/>
      <c r="K129" s="13"/>
      <c r="L129" s="13"/>
    </row>
    <row r="130" spans="2:12" x14ac:dyDescent="0.2">
      <c r="B130" s="13"/>
      <c r="C130" s="13"/>
      <c r="D130" s="13"/>
      <c r="E130" s="13"/>
      <c r="F130" s="13"/>
      <c r="G130" s="13"/>
      <c r="H130" s="13"/>
      <c r="I130" s="13"/>
      <c r="J130" s="13"/>
      <c r="K130" s="13"/>
      <c r="L130" s="13"/>
    </row>
    <row r="131" spans="2:12" x14ac:dyDescent="0.2">
      <c r="B131" s="13"/>
      <c r="C131" s="13"/>
      <c r="D131" s="13"/>
      <c r="E131" s="13"/>
      <c r="F131" s="13"/>
      <c r="G131" s="13"/>
      <c r="H131" s="13"/>
      <c r="I131" s="13"/>
      <c r="J131" s="13"/>
      <c r="K131" s="13"/>
      <c r="L131" s="13"/>
    </row>
    <row r="132" spans="2:12" x14ac:dyDescent="0.2">
      <c r="B132" s="13"/>
      <c r="C132" s="13"/>
      <c r="D132" s="13"/>
      <c r="E132" s="13"/>
      <c r="F132" s="13"/>
      <c r="G132" s="13"/>
      <c r="H132" s="13"/>
      <c r="I132" s="13"/>
      <c r="J132" s="13"/>
      <c r="K132" s="13"/>
      <c r="L132" s="13"/>
    </row>
  </sheetData>
  <mergeCells count="11">
    <mergeCell ref="A1:Z1"/>
    <mergeCell ref="A45:T45"/>
    <mergeCell ref="A41:T41"/>
    <mergeCell ref="A42:T42"/>
    <mergeCell ref="A43:T43"/>
    <mergeCell ref="A44:T44"/>
    <mergeCell ref="A50:T50"/>
    <mergeCell ref="A46:T46"/>
    <mergeCell ref="A47:T47"/>
    <mergeCell ref="A48:T48"/>
    <mergeCell ref="A49:T49"/>
  </mergeCells>
  <phoneticPr fontId="20" type="noConversion"/>
  <pageMargins left="0.75" right="0.75" top="1" bottom="1" header="0.5" footer="0.5"/>
  <pageSetup scale="56" orientation="portrait" horizontalDpi="200" verticalDpi="200"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3-8</vt:lpstr>
      <vt:lpstr>'3-8'!Print_Area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2011-01-21T16:01:03Z</cp:lastPrinted>
  <dcterms:created xsi:type="dcterms:W3CDTF">1980-01-01T05:00:00Z</dcterms:created>
  <dcterms:modified xsi:type="dcterms:W3CDTF">2022-07-28T17:34:21Z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-410415498</vt:i4>
  </property>
  <property fmtid="{D5CDD505-2E9C-101B-9397-08002B2CF9AE}" pid="3" name="_EmailSubject">
    <vt:lpwstr>A couple more</vt:lpwstr>
  </property>
  <property fmtid="{D5CDD505-2E9C-101B-9397-08002B2CF9AE}" pid="4" name="_AuthorEmail">
    <vt:lpwstr>charles.tennyson@dot.gov</vt:lpwstr>
  </property>
  <property fmtid="{D5CDD505-2E9C-101B-9397-08002B2CF9AE}" pid="5" name="_AuthorEmailDisplayName">
    <vt:lpwstr>Tennyson, Charles</vt:lpwstr>
  </property>
  <property fmtid="{D5CDD505-2E9C-101B-9397-08002B2CF9AE}" pid="6" name="_ReviewingToolsShownOnce">
    <vt:lpwstr/>
  </property>
</Properties>
</file>