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P:\NTS\2022\083122 August\toWeb\"/>
    </mc:Choice>
  </mc:AlternateContent>
  <xr:revisionPtr revIDLastSave="0" documentId="8_{65834C8C-3704-40C7-BA70-97424192A71C}" xr6:coauthVersionLast="47" xr6:coauthVersionMax="47" xr10:uidLastSave="{00000000-0000-0000-0000-000000000000}"/>
  <bookViews>
    <workbookView xWindow="-120" yWindow="-120" windowWidth="29040" windowHeight="15840" xr2:uid="{00000000-000D-0000-FFFF-FFFF00000000}"/>
  </bookViews>
  <sheets>
    <sheet name="Graph" sheetId="5" r:id="rId1"/>
    <sheet name="2-45" sheetId="1" r:id="rId2"/>
  </sheets>
  <definedNames>
    <definedName name="HTML_CodePage" hidden="1">1252</definedName>
    <definedName name="HTML_Control" hidden="1">{"'2-41'!$A$1:$O$22"}</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"C:\WINNT\Profiles\dmegret\Desktop\current tasks\nts2000\nts2000\HTML\Ch2_web\2-41.htm"</definedName>
    <definedName name="HTML_Title" hidden="1">"Table 2-41"</definedName>
    <definedName name="_xlnm.Print_Area" localSheetId="1">'2-45'!$A$1:$X$20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<sst xmlns="http://schemas.openxmlformats.org/spreadsheetml/2006/main" count="23" uniqueCount="18">
  <si>
    <t>1970-2002: U.S. Department of Transportation, U.S. Coast Guard, Data Administration Division (G-MRI-1), personal communication, November 2008.</t>
  </si>
  <si>
    <t>SOURCES</t>
  </si>
  <si>
    <t xml:space="preserve">NOTES </t>
  </si>
  <si>
    <t>U</t>
  </si>
  <si>
    <t>Property damage (current $ millions)</t>
  </si>
  <si>
    <r>
      <t>Vessels</t>
    </r>
    <r>
      <rPr>
        <vertAlign val="superscript"/>
        <sz val="11"/>
        <rFont val="Arial Narrow"/>
        <family val="2"/>
      </rPr>
      <t>c</t>
    </r>
  </si>
  <si>
    <r>
      <t>Accidents</t>
    </r>
    <r>
      <rPr>
        <vertAlign val="superscript"/>
        <sz val="11"/>
        <rFont val="Arial Narrow"/>
        <family val="2"/>
      </rPr>
      <t>b</t>
    </r>
  </si>
  <si>
    <t>Injuries</t>
  </si>
  <si>
    <r>
      <t>Fatalities</t>
    </r>
    <r>
      <rPr>
        <vertAlign val="superscript"/>
        <sz val="11"/>
        <rFont val="Arial Narrow"/>
        <family val="2"/>
      </rPr>
      <t>a</t>
    </r>
  </si>
  <si>
    <t>Table 2-45:  Waterborne Transportation Safety and Property Damage Data Related to Vessel Casualties</t>
  </si>
  <si>
    <r>
      <t>a</t>
    </r>
    <r>
      <rPr>
        <sz val="9"/>
        <rFont val="Arial"/>
        <family val="2"/>
      </rPr>
      <t xml:space="preserve"> </t>
    </r>
    <r>
      <rPr>
        <i/>
        <sz val="9"/>
        <rFont val="Arial"/>
        <family val="2"/>
      </rPr>
      <t>Fatalities</t>
    </r>
    <r>
      <rPr>
        <sz val="9"/>
        <rFont val="Arial"/>
        <family val="2"/>
      </rPr>
      <t xml:space="preserve"> include the number of people who died or were declared missing subsequent to a marine accident.</t>
    </r>
  </si>
  <si>
    <r>
      <t>b</t>
    </r>
    <r>
      <rPr>
        <i/>
        <sz val="9"/>
        <rFont val="Arial"/>
        <family val="2"/>
      </rPr>
      <t xml:space="preserve"> Accidents</t>
    </r>
    <r>
      <rPr>
        <sz val="9"/>
        <rFont val="Arial"/>
        <family val="2"/>
      </rPr>
      <t xml:space="preserve"> in this table include the number of "marine casualty cases" reported to the U.S. Coast Guard in accordance with 46 CFR Part 4.05-1.</t>
    </r>
  </si>
  <si>
    <r>
      <t xml:space="preserve">All deaths and </t>
    </r>
    <r>
      <rPr>
        <i/>
        <sz val="9"/>
        <rFont val="Arial"/>
        <family val="2"/>
      </rPr>
      <t>Injuries</t>
    </r>
    <r>
      <rPr>
        <sz val="9"/>
        <rFont val="Arial"/>
        <family val="2"/>
      </rPr>
      <t xml:space="preserve"> cited result from </t>
    </r>
    <r>
      <rPr>
        <i/>
        <sz val="9"/>
        <rFont val="Arial"/>
        <family val="2"/>
      </rPr>
      <t>Vessel</t>
    </r>
    <r>
      <rPr>
        <sz val="9"/>
        <rFont val="Arial"/>
        <family val="2"/>
      </rPr>
      <t xml:space="preserve"> casualties, such as groundings, collisions, fires, or explosions. The data are for all commercial </t>
    </r>
    <r>
      <rPr>
        <i/>
        <sz val="9"/>
        <rFont val="Arial"/>
        <family val="2"/>
      </rPr>
      <t>Vessels</t>
    </r>
    <r>
      <rPr>
        <sz val="9"/>
        <rFont val="Arial"/>
        <family val="2"/>
      </rPr>
      <t xml:space="preserve"> under U.S. jurisdiction, including U.S. flag </t>
    </r>
    <r>
      <rPr>
        <i/>
        <sz val="9"/>
        <rFont val="Arial"/>
        <family val="2"/>
      </rPr>
      <t>Vessels</t>
    </r>
    <r>
      <rPr>
        <sz val="9"/>
        <rFont val="Arial"/>
        <family val="2"/>
      </rPr>
      <t xml:space="preserve"> anywhere in the world and foreign flag </t>
    </r>
    <r>
      <rPr>
        <i/>
        <sz val="9"/>
        <rFont val="Arial"/>
        <family val="2"/>
      </rPr>
      <t>Vessels</t>
    </r>
    <r>
      <rPr>
        <sz val="9"/>
        <rFont val="Arial"/>
        <family val="2"/>
      </rPr>
      <t xml:space="preserve"> within the jurisdiction of the United States (within 12 miles, or having an interaction with a U.S. entity, such as a platform within 200 miles, or a collision with a U.S. ship). Commercial fishing </t>
    </r>
    <r>
      <rPr>
        <i/>
        <sz val="9"/>
        <rFont val="Arial"/>
        <family val="2"/>
      </rPr>
      <t>Vessels</t>
    </r>
    <r>
      <rPr>
        <sz val="9"/>
        <rFont val="Arial"/>
        <family val="2"/>
      </rPr>
      <t xml:space="preserve"> are included.</t>
    </r>
  </si>
  <si>
    <t>For 1992-97, data are obtained from the Marine Safety Management Information System. Between 1998 and 2001, the U.S. Coast Guard phased in a new computer system to track safety data, the Marine Information for Safety and Law Enforcement System. During this period, data are derived by combining entries in the Marine Safety Management Information System with entries in the Marine Information for Safety and Law Enforcement System. Data for 2002 and after are from the Marine Information for Safety and Law Enforcement System. Data prior to 1992 come from other sources and may not be directly comparable to the data from later years.</t>
  </si>
  <si>
    <r>
      <t xml:space="preserve">c </t>
    </r>
    <r>
      <rPr>
        <sz val="9"/>
        <rFont val="Arial"/>
        <family val="2"/>
      </rPr>
      <t xml:space="preserve">More than one </t>
    </r>
    <r>
      <rPr>
        <i/>
        <sz val="9"/>
        <rFont val="Arial"/>
        <family val="2"/>
      </rPr>
      <t>Vessel</t>
    </r>
    <r>
      <rPr>
        <sz val="9"/>
        <rFont val="Arial"/>
        <family val="2"/>
      </rPr>
      <t xml:space="preserve"> may be involved in a marine </t>
    </r>
    <r>
      <rPr>
        <i/>
        <sz val="9"/>
        <rFont val="Arial"/>
        <family val="2"/>
      </rPr>
      <t>Accident</t>
    </r>
    <r>
      <rPr>
        <sz val="9"/>
        <rFont val="Arial"/>
        <family val="2"/>
      </rPr>
      <t>. Statistics from 1992 to 2011 include</t>
    </r>
    <r>
      <rPr>
        <i/>
        <sz val="9"/>
        <rFont val="Arial"/>
        <family val="2"/>
      </rPr>
      <t xml:space="preserve"> Vessels</t>
    </r>
    <r>
      <rPr>
        <sz val="9"/>
        <rFont val="Arial"/>
        <family val="2"/>
      </rPr>
      <t xml:space="preserve"> involved in pollution incidents, which the United States Coast Guard considers to be a </t>
    </r>
    <r>
      <rPr>
        <i/>
        <sz val="9"/>
        <rFont val="Arial"/>
        <family val="2"/>
      </rPr>
      <t>Vessel</t>
    </r>
    <r>
      <rPr>
        <sz val="9"/>
        <rFont val="Arial"/>
        <family val="2"/>
      </rPr>
      <t xml:space="preserve"> casualty.</t>
    </r>
  </si>
  <si>
    <t>2003-16: U.S. Department of Homeland Security, U.S. Coast Guard, Office of Investigations and Analysis (CG-545), personal communication, Nov. 20, 2012, Nov. 13, 2013,  Aug. 27, 2015, Apr. 26, 2016, July 11, 2017 and Aug. 16, 2018.</t>
  </si>
  <si>
    <r>
      <t xml:space="preserve">2017-21: U.S. Department of Homeland Security, U.S. Coast Guard, MISLE CGBI Incident Investigations, </t>
    </r>
    <r>
      <rPr>
        <i/>
        <sz val="9"/>
        <rFont val="Arial"/>
        <family val="2"/>
      </rPr>
      <t>Vessel Events and Personnel Casualties Cubes</t>
    </r>
    <r>
      <rPr>
        <sz val="9"/>
        <rFont val="Arial"/>
        <family val="2"/>
      </rPr>
      <t>, personal communication, as of Aug, 28, 2019, Sept. 10, 2020, Aug. 9, 2021, and Aug. 10, 2022.</t>
    </r>
  </si>
  <si>
    <r>
      <t xml:space="preserve">KEY: </t>
    </r>
    <r>
      <rPr>
        <sz val="9"/>
        <rFont val="Arial"/>
        <family val="2"/>
      </rPr>
      <t>R = revised;</t>
    </r>
    <r>
      <rPr>
        <b/>
        <sz val="9"/>
        <rFont val="Arial"/>
        <family val="2"/>
      </rPr>
      <t xml:space="preserve"> </t>
    </r>
    <r>
      <rPr>
        <sz val="9"/>
        <rFont val="Arial"/>
        <family val="2"/>
      </rPr>
      <t>U = data are not available.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</si>
</sst>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5" formatCode="###0.00_)"/>
    <numFmt numFmtId="167" formatCode="\(\R\)\ General"/>
    <numFmt numFmtId="168" formatCode="0.0"/>
  </numFmts>
  <fonts count="26" x14ac:knownFonts="1">
    <font>
      <sz val="10"/>
      <name val="Arial"/>
      <family val="2"/>
    </font>
    <font>
      <sz val="10"/>
      <name val="Arial"/>
      <family val="2"/>
    </font>
    <font>
      <sz val="8"/>
      <name val="Arial"/>
      <family val="2"/>
    </font>
    <font>
      <sz val="8"/>
      <name val="Helv"/>
    </font>
    <font>
      <vertAlign val="superscript"/>
      <sz val="10"/>
      <name val="Arial"/>
      <family val="2"/>
    </font>
    <font>
      <b/>
      <vertAlign val="superscript"/>
      <sz val="10"/>
      <name val="Arial"/>
      <family val="2"/>
    </font>
    <font>
      <b/>
      <sz val="10"/>
      <name val="Arial"/>
      <family val="2"/>
    </font>
    <font>
      <b/>
      <sz val="12"/>
      <name val="Helv"/>
    </font>
    <font>
      <b/>
      <sz val="12"/>
      <name val="Arial"/>
      <family val="2"/>
    </font>
    <font>
      <sz val="9"/>
      <name val="Arial"/>
      <family val="2"/>
    </font>
    <font>
      <b/>
      <sz val="9"/>
      <name val="Arial"/>
      <family val="2"/>
    </font>
    <font>
      <vertAlign val="superscript"/>
      <sz val="9"/>
      <name val="Arial"/>
      <family val="2"/>
    </font>
    <font>
      <sz val="11"/>
      <name val="Arial Narrow"/>
      <family val="2"/>
    </font>
    <font>
      <vertAlign val="superscript"/>
      <sz val="11"/>
      <name val="Arial Narrow"/>
      <family val="2"/>
    </font>
    <font>
      <b/>
      <sz val="11"/>
      <name val="Arial Narrow"/>
      <family val="2"/>
    </font>
    <font>
      <sz val="12"/>
      <name val="Arial"/>
      <family val="2"/>
    </font>
    <font>
      <sz val="9"/>
      <name val="Helv"/>
    </font>
    <font>
      <vertAlign val="superscript"/>
      <sz val="12"/>
      <name val="Helv"/>
    </font>
    <font>
      <sz val="10"/>
      <name val="Helv"/>
    </font>
    <font>
      <b/>
      <sz val="9"/>
      <name val="Helv"/>
    </font>
    <font>
      <b/>
      <sz val="10"/>
      <name val="Helv"/>
    </font>
    <font>
      <sz val="10"/>
      <name val="MS Sans Serif"/>
      <family val="2"/>
    </font>
    <font>
      <b/>
      <sz val="14"/>
      <name val="Helv"/>
    </font>
    <font>
      <i/>
      <sz val="9"/>
      <name val="Arial"/>
      <family val="2"/>
    </font>
    <font>
      <sz val="11"/>
      <color theme="1"/>
      <name val="Calibri"/>
      <family val="2"/>
      <scheme val="minor"/>
    </font>
    <font>
      <sz val="10"/>
      <color theme="1"/>
      <name val="Tahoma"/>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7">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bottom style="medium">
        <color indexed="64"/>
      </bottom>
      <diagonal/>
    </border>
    <border>
      <left/>
      <right/>
      <top/>
      <bottom style="thin">
        <color indexed="64"/>
      </bottom>
      <diagonal/>
    </border>
    <border>
      <left/>
      <right/>
      <top style="medium">
        <color indexed="64"/>
      </top>
      <bottom/>
      <diagonal/>
    </border>
  </borders>
  <cellStyleXfs count="33">
    <xf numFmtId="0" fontId="0" fillId="0" borderId="0"/>
    <xf numFmtId="43" fontId="1" fillId="0" borderId="0" applyFont="0" applyFill="0" applyBorder="0" applyAlignment="0" applyProtection="0"/>
    <xf numFmtId="3" fontId="16" fillId="0" borderId="1" applyAlignment="0">
      <alignment horizontal="right" vertical="center"/>
    </xf>
    <xf numFmtId="49" fontId="17" fillId="0" borderId="1">
      <alignment horizontal="left" vertical="center"/>
    </xf>
    <xf numFmtId="165" fontId="18" fillId="0" borderId="1" applyNumberFormat="0" applyFill="0">
      <alignment horizontal="right"/>
    </xf>
    <xf numFmtId="0" fontId="19" fillId="0" borderId="1">
      <alignment horizontal="left"/>
    </xf>
    <xf numFmtId="0" fontId="19" fillId="0" borderId="2">
      <alignment horizontal="right" vertical="center"/>
    </xf>
    <xf numFmtId="0" fontId="18" fillId="0" borderId="1">
      <alignment horizontal="left" vertical="center"/>
    </xf>
    <xf numFmtId="0" fontId="20" fillId="0" borderId="1">
      <alignment horizontal="left"/>
    </xf>
    <xf numFmtId="0" fontId="20" fillId="2" borderId="0">
      <alignment horizontal="centerContinuous" wrapText="1"/>
    </xf>
    <xf numFmtId="0" fontId="24" fillId="0" borderId="0"/>
    <xf numFmtId="0" fontId="24" fillId="0" borderId="0"/>
    <xf numFmtId="0" fontId="24" fillId="0" borderId="0"/>
    <xf numFmtId="0" fontId="1" fillId="0" borderId="0"/>
    <xf numFmtId="0" fontId="25" fillId="0" borderId="0"/>
    <xf numFmtId="0" fontId="21" fillId="0" borderId="0"/>
    <xf numFmtId="0" fontId="3" fillId="0" borderId="0">
      <alignment horizontal="right"/>
    </xf>
    <xf numFmtId="0" fontId="17" fillId="0" borderId="0">
      <alignment horizontal="right"/>
    </xf>
    <xf numFmtId="0" fontId="3" fillId="0" borderId="0">
      <alignment horizontal="left"/>
    </xf>
    <xf numFmtId="49" fontId="17" fillId="0" borderId="1">
      <alignment horizontal="left" vertical="center"/>
    </xf>
    <xf numFmtId="165" fontId="16" fillId="0" borderId="0" applyNumberFormat="0">
      <alignment horizontal="right"/>
    </xf>
    <xf numFmtId="0" fontId="19" fillId="3" borderId="0">
      <alignment horizontal="centerContinuous" vertical="center" wrapText="1"/>
    </xf>
    <xf numFmtId="0" fontId="19" fillId="0" borderId="3">
      <alignment horizontal="left" vertical="center"/>
    </xf>
    <xf numFmtId="0" fontId="22" fillId="0" borderId="0">
      <alignment horizontal="left" vertical="top"/>
    </xf>
    <xf numFmtId="0" fontId="20" fillId="0" borderId="0">
      <alignment horizontal="left"/>
    </xf>
    <xf numFmtId="0" fontId="7" fillId="0" borderId="0">
      <alignment horizontal="left"/>
    </xf>
    <xf numFmtId="0" fontId="18" fillId="0" borderId="0">
      <alignment horizontal="left"/>
    </xf>
    <xf numFmtId="0" fontId="22" fillId="0" borderId="0">
      <alignment horizontal="left" vertical="top"/>
    </xf>
    <xf numFmtId="0" fontId="7" fillId="0" borderId="0">
      <alignment horizontal="left"/>
    </xf>
    <xf numFmtId="0" fontId="18" fillId="0" borderId="0">
      <alignment horizontal="left"/>
    </xf>
    <xf numFmtId="49" fontId="16" fillId="0" borderId="1">
      <alignment horizontal="left"/>
    </xf>
    <xf numFmtId="0" fontId="19" fillId="0" borderId="2">
      <alignment horizontal="left"/>
    </xf>
    <xf numFmtId="0" fontId="20" fillId="0" borderId="0">
      <alignment horizontal="left" vertical="center"/>
    </xf>
  </cellStyleXfs>
  <cellXfs count="37">
    <xf numFmtId="0" fontId="0" fillId="0" borderId="0" xfId="0"/>
    <xf numFmtId="0" fontId="1" fillId="0" borderId="0" xfId="0" applyFont="1" applyFill="1"/>
    <xf numFmtId="0" fontId="1" fillId="0" borderId="0" xfId="0" applyFont="1" applyFill="1" applyBorder="1"/>
    <xf numFmtId="49" fontId="2" fillId="0" borderId="0" xfId="0" applyNumberFormat="1" applyFont="1" applyFill="1" applyAlignment="1">
      <alignment vertical="center"/>
    </xf>
    <xf numFmtId="0" fontId="2" fillId="0" borderId="0" xfId="18" applyFont="1" applyFill="1" applyBorder="1" applyAlignment="1">
      <alignment horizontal="left"/>
    </xf>
    <xf numFmtId="3" fontId="1" fillId="0" borderId="0" xfId="0" applyNumberFormat="1" applyFont="1" applyFill="1" applyBorder="1"/>
    <xf numFmtId="3" fontId="4" fillId="0" borderId="0" xfId="18" applyNumberFormat="1" applyFont="1" applyFill="1" applyBorder="1" applyAlignment="1">
      <alignment horizontal="right"/>
    </xf>
    <xf numFmtId="3" fontId="1" fillId="0" borderId="0" xfId="18" applyNumberFormat="1" applyFont="1" applyFill="1" applyBorder="1" applyAlignment="1">
      <alignment horizontal="right"/>
    </xf>
    <xf numFmtId="0" fontId="4" fillId="0" borderId="0" xfId="18" applyFont="1" applyFill="1" applyBorder="1" applyAlignment="1">
      <alignment horizontal="left"/>
    </xf>
    <xf numFmtId="3" fontId="1" fillId="0" borderId="0" xfId="18" applyNumberFormat="1" applyFont="1" applyFill="1" applyBorder="1" applyAlignment="1">
      <alignment horizontal="left"/>
    </xf>
    <xf numFmtId="0" fontId="5" fillId="0" borderId="0" xfId="18" applyNumberFormat="1" applyFont="1" applyFill="1" applyBorder="1" applyAlignment="1">
      <alignment horizontal="right"/>
    </xf>
    <xf numFmtId="0" fontId="6" fillId="0" borderId="0" xfId="18" applyNumberFormat="1" applyFont="1" applyFill="1" applyBorder="1" applyAlignment="1">
      <alignment horizontal="right"/>
    </xf>
    <xf numFmtId="0" fontId="6" fillId="0" borderId="0" xfId="18" applyNumberFormat="1" applyFont="1" applyFill="1" applyBorder="1" applyAlignment="1">
      <alignment horizontal="center"/>
    </xf>
    <xf numFmtId="0" fontId="12" fillId="0" borderId="0" xfId="0" applyFont="1" applyFill="1"/>
    <xf numFmtId="0" fontId="12" fillId="0" borderId="0" xfId="0" applyFont="1" applyFill="1" applyAlignment="1">
      <alignment horizontal="center"/>
    </xf>
    <xf numFmtId="0" fontId="14" fillId="0" borderId="5" xfId="18" applyNumberFormat="1" applyFont="1" applyFill="1" applyBorder="1" applyAlignment="1">
      <alignment horizontal="center"/>
    </xf>
    <xf numFmtId="0" fontId="15" fillId="0" borderId="0" xfId="0" applyFont="1" applyFill="1"/>
    <xf numFmtId="0" fontId="14" fillId="0" borderId="5" xfId="11" applyNumberFormat="1" applyFont="1" applyFill="1" applyBorder="1" applyAlignment="1">
      <alignment horizontal="center"/>
    </xf>
    <xf numFmtId="0" fontId="14" fillId="0" borderId="0" xfId="0" applyFont="1" applyFill="1" applyAlignment="1">
      <alignment wrapText="1"/>
    </xf>
    <xf numFmtId="0" fontId="9" fillId="0" borderId="0" xfId="0" applyFont="1" applyFill="1" applyAlignment="1">
      <alignment horizontal="left"/>
    </xf>
    <xf numFmtId="0" fontId="1" fillId="0" borderId="0" xfId="0" applyFont="1" applyFill="1" applyAlignment="1">
      <alignment horizontal="left"/>
    </xf>
    <xf numFmtId="0" fontId="9" fillId="0" borderId="0" xfId="0" applyFont="1" applyFill="1" applyAlignment="1"/>
    <xf numFmtId="0" fontId="12" fillId="0" borderId="0" xfId="0" applyFont="1" applyFill="1" applyAlignment="1"/>
    <xf numFmtId="0" fontId="8" fillId="0" borderId="4" xfId="28" applyNumberFormat="1" applyFont="1" applyFill="1" applyBorder="1" applyAlignment="1">
      <alignment horizontal="left" wrapText="1"/>
    </xf>
    <xf numFmtId="0" fontId="9" fillId="0" borderId="0" xfId="28" applyFont="1" applyFill="1" applyBorder="1" applyAlignment="1">
      <alignment horizontal="left"/>
    </xf>
    <xf numFmtId="49" fontId="9" fillId="0" borderId="0" xfId="0" applyNumberFormat="1" applyFont="1" applyFill="1" applyAlignment="1">
      <alignment horizontal="left" wrapText="1"/>
    </xf>
    <xf numFmtId="0" fontId="10" fillId="0" borderId="6" xfId="18" applyFont="1" applyFill="1" applyBorder="1" applyAlignment="1">
      <alignment horizontal="left" wrapText="1"/>
    </xf>
    <xf numFmtId="0" fontId="9" fillId="0" borderId="0" xfId="18" applyFont="1" applyFill="1" applyBorder="1" applyAlignment="1">
      <alignment horizontal="left"/>
    </xf>
    <xf numFmtId="0" fontId="11" fillId="0" borderId="0" xfId="18" applyFont="1" applyFill="1" applyAlignment="1">
      <alignment horizontal="left" wrapText="1"/>
    </xf>
    <xf numFmtId="49" fontId="10" fillId="0" borderId="0" xfId="0" applyNumberFormat="1" applyFont="1" applyFill="1" applyAlignment="1">
      <alignment horizontal="left" wrapText="1"/>
    </xf>
    <xf numFmtId="0" fontId="9" fillId="0" borderId="0" xfId="18" applyNumberFormat="1" applyFont="1" applyFill="1" applyAlignment="1">
      <alignment horizontal="left" wrapText="1"/>
    </xf>
    <xf numFmtId="0" fontId="9" fillId="0" borderId="0" xfId="18" applyFont="1" applyFill="1" applyAlignment="1">
      <alignment horizontal="left" wrapText="1"/>
    </xf>
    <xf numFmtId="167" fontId="14" fillId="0" borderId="5" xfId="18" applyNumberFormat="1" applyFont="1" applyFill="1" applyBorder="1" applyAlignment="1">
      <alignment horizontal="center"/>
    </xf>
    <xf numFmtId="3" fontId="12" fillId="0" borderId="0" xfId="0" applyNumberFormat="1" applyFont="1" applyFill="1" applyAlignment="1"/>
    <xf numFmtId="0" fontId="14" fillId="0" borderId="0" xfId="0" applyFont="1" applyFill="1" applyAlignment="1">
      <alignment horizontal="right"/>
    </xf>
    <xf numFmtId="168" fontId="14" fillId="0" borderId="4" xfId="0" applyNumberFormat="1" applyFont="1" applyFill="1" applyBorder="1" applyAlignment="1"/>
    <xf numFmtId="168" fontId="14" fillId="0" borderId="0" xfId="0" applyNumberFormat="1" applyFont="1" applyFill="1" applyAlignment="1"/>
  </cellXfs>
  <cellStyles count="33">
    <cellStyle name="Comma 2" xfId="1" xr:uid="{00000000-0005-0000-0000-000000000000}"/>
    <cellStyle name="Data" xfId="2" xr:uid="{00000000-0005-0000-0000-000001000000}"/>
    <cellStyle name="Data Superscript" xfId="3" xr:uid="{00000000-0005-0000-0000-000002000000}"/>
    <cellStyle name="Data_1-1A-Regular" xfId="4" xr:uid="{00000000-0005-0000-0000-000003000000}"/>
    <cellStyle name="Hed Side" xfId="5" xr:uid="{00000000-0005-0000-0000-000004000000}"/>
    <cellStyle name="Hed Side bold" xfId="6" xr:uid="{00000000-0005-0000-0000-000005000000}"/>
    <cellStyle name="Hed Side Regular" xfId="7" xr:uid="{00000000-0005-0000-0000-000006000000}"/>
    <cellStyle name="Hed Side_1-1A-Regular" xfId="8" xr:uid="{00000000-0005-0000-0000-000007000000}"/>
    <cellStyle name="Hed Top" xfId="9" xr:uid="{00000000-0005-0000-0000-000008000000}"/>
    <cellStyle name="Normal" xfId="0" builtinId="0"/>
    <cellStyle name="Normal 2" xfId="10" xr:uid="{00000000-0005-0000-0000-00000A000000}"/>
    <cellStyle name="Normal 2 2" xfId="11" xr:uid="{00000000-0005-0000-0000-00000B000000}"/>
    <cellStyle name="Normal 3" xfId="12" xr:uid="{00000000-0005-0000-0000-00000C000000}"/>
    <cellStyle name="Normal 4" xfId="13" xr:uid="{00000000-0005-0000-0000-00000D000000}"/>
    <cellStyle name="Normal 5" xfId="14" xr:uid="{00000000-0005-0000-0000-00000E000000}"/>
    <cellStyle name="Normal 6" xfId="15" xr:uid="{00000000-0005-0000-0000-00000F000000}"/>
    <cellStyle name="Source Hed" xfId="16" xr:uid="{00000000-0005-0000-0000-000010000000}"/>
    <cellStyle name="Source Superscript" xfId="17" xr:uid="{00000000-0005-0000-0000-000011000000}"/>
    <cellStyle name="Source Text" xfId="18" xr:uid="{00000000-0005-0000-0000-000012000000}"/>
    <cellStyle name="Superscript" xfId="19" xr:uid="{00000000-0005-0000-0000-000013000000}"/>
    <cellStyle name="Table Data" xfId="20" xr:uid="{00000000-0005-0000-0000-000014000000}"/>
    <cellStyle name="Table Head Top" xfId="21" xr:uid="{00000000-0005-0000-0000-000015000000}"/>
    <cellStyle name="Table Hed Side" xfId="22" xr:uid="{00000000-0005-0000-0000-000016000000}"/>
    <cellStyle name="Table Title" xfId="23" xr:uid="{00000000-0005-0000-0000-000017000000}"/>
    <cellStyle name="Title Text" xfId="24" xr:uid="{00000000-0005-0000-0000-000018000000}"/>
    <cellStyle name="Title Text 1" xfId="25" xr:uid="{00000000-0005-0000-0000-000019000000}"/>
    <cellStyle name="Title Text 2" xfId="26" xr:uid="{00000000-0005-0000-0000-00001A000000}"/>
    <cellStyle name="Title-1" xfId="27" xr:uid="{00000000-0005-0000-0000-00001B000000}"/>
    <cellStyle name="Title-2" xfId="28" xr:uid="{00000000-0005-0000-0000-00001C000000}"/>
    <cellStyle name="Title-3" xfId="29" xr:uid="{00000000-0005-0000-0000-00001D000000}"/>
    <cellStyle name="Wrap" xfId="30" xr:uid="{00000000-0005-0000-0000-00001E000000}"/>
    <cellStyle name="Wrap Bold" xfId="31" xr:uid="{00000000-0005-0000-0000-00001F000000}"/>
    <cellStyle name="Wrap Title" xfId="32" xr:uid="{00000000-0005-0000-0000-00002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Waterborne Transportation Safety Related to Vessel Casualties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v>Fatalities</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'2-45'!$B$2:$AZ$2</c15:sqref>
                  </c15:fullRef>
                </c:ext>
              </c:extLst>
              <c:f>'2-45'!$P$2:$AK$2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'2-45'!$B$3:$AZ$3</c15:sqref>
                  </c15:fullRef>
                </c:ext>
              </c:extLst>
              <c:f>'2-45'!$P$3:$AK$3</c:f>
              <c:numCache>
                <c:formatCode>#,##0</c:formatCode>
                <c:ptCount val="22"/>
                <c:pt idx="0">
                  <c:v>53</c:v>
                </c:pt>
                <c:pt idx="1">
                  <c:v>53</c:v>
                </c:pt>
                <c:pt idx="2">
                  <c:v>68</c:v>
                </c:pt>
                <c:pt idx="3">
                  <c:v>67</c:v>
                </c:pt>
                <c:pt idx="4">
                  <c:v>94</c:v>
                </c:pt>
                <c:pt idx="5">
                  <c:v>92</c:v>
                </c:pt>
                <c:pt idx="6">
                  <c:v>87</c:v>
                </c:pt>
                <c:pt idx="7">
                  <c:v>76</c:v>
                </c:pt>
                <c:pt idx="8">
                  <c:v>75</c:v>
                </c:pt>
                <c:pt idx="9">
                  <c:v>49</c:v>
                </c:pt>
                <c:pt idx="10">
                  <c:v>41</c:v>
                </c:pt>
                <c:pt idx="11">
                  <c:v>31</c:v>
                </c:pt>
                <c:pt idx="12">
                  <c:v>33</c:v>
                </c:pt>
                <c:pt idx="13">
                  <c:v>16</c:v>
                </c:pt>
                <c:pt idx="14">
                  <c:v>14</c:v>
                </c:pt>
                <c:pt idx="15">
                  <c:v>46</c:v>
                </c:pt>
                <c:pt idx="16">
                  <c:v>18</c:v>
                </c:pt>
                <c:pt idx="17">
                  <c:v>27</c:v>
                </c:pt>
                <c:pt idx="18">
                  <c:v>32</c:v>
                </c:pt>
                <c:pt idx="19">
                  <c:v>57</c:v>
                </c:pt>
                <c:pt idx="20">
                  <c:v>37</c:v>
                </c:pt>
                <c:pt idx="21">
                  <c:v>3</c:v>
                </c:pt>
              </c:numCache>
            </c:numRef>
          </c:val>
          <c:extLst>
            <c:ext xmlns:c16="http://schemas.microsoft.com/office/drawing/2014/chart" uri="{C3380CC4-5D6E-409C-BE32-E72D297353CC}">
              <c16:uniqueId val="{00000000-9B6A-4107-88D6-15942A8571A6}"/>
            </c:ext>
          </c:extLst>
        </c:ser>
        <c:ser>
          <c:idx val="1"/>
          <c:order val="1"/>
          <c:tx>
            <c:strRef>
              <c:f>'2-45'!$A$4</c:f>
              <c:strCache>
                <c:ptCount val="1"/>
                <c:pt idx="0">
                  <c:v>Injuries</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'2-45'!$B$2:$AZ$2</c15:sqref>
                  </c15:fullRef>
                </c:ext>
              </c:extLst>
              <c:f>'2-45'!$P$2:$AK$2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'2-45'!$B$4:$AZ$4</c15:sqref>
                  </c15:fullRef>
                </c:ext>
              </c:extLst>
              <c:f>'2-45'!$P$4:$AK$4</c:f>
              <c:numCache>
                <c:formatCode>#,##0</c:formatCode>
                <c:ptCount val="22"/>
                <c:pt idx="0">
                  <c:v>150</c:v>
                </c:pt>
                <c:pt idx="1">
                  <c:v>210</c:v>
                </c:pt>
                <c:pt idx="2">
                  <c:v>175</c:v>
                </c:pt>
                <c:pt idx="3">
                  <c:v>213</c:v>
                </c:pt>
                <c:pt idx="4">
                  <c:v>244</c:v>
                </c:pt>
                <c:pt idx="5">
                  <c:v>169</c:v>
                </c:pt>
                <c:pt idx="6">
                  <c:v>373</c:v>
                </c:pt>
                <c:pt idx="7">
                  <c:v>190</c:v>
                </c:pt>
                <c:pt idx="8">
                  <c:v>154</c:v>
                </c:pt>
                <c:pt idx="9">
                  <c:v>193</c:v>
                </c:pt>
                <c:pt idx="10">
                  <c:v>172</c:v>
                </c:pt>
                <c:pt idx="11">
                  <c:v>131</c:v>
                </c:pt>
                <c:pt idx="12">
                  <c:v>141</c:v>
                </c:pt>
                <c:pt idx="13">
                  <c:v>223</c:v>
                </c:pt>
                <c:pt idx="14">
                  <c:v>98</c:v>
                </c:pt>
                <c:pt idx="15">
                  <c:v>108</c:v>
                </c:pt>
                <c:pt idx="16">
                  <c:v>141</c:v>
                </c:pt>
                <c:pt idx="17">
                  <c:v>119</c:v>
                </c:pt>
                <c:pt idx="18">
                  <c:v>115</c:v>
                </c:pt>
                <c:pt idx="19">
                  <c:v>108</c:v>
                </c:pt>
                <c:pt idx="20">
                  <c:v>61</c:v>
                </c:pt>
                <c:pt idx="21">
                  <c:v>72</c:v>
                </c:pt>
              </c:numCache>
            </c:numRef>
          </c:val>
          <c:extLst>
            <c:ext xmlns:c16="http://schemas.microsoft.com/office/drawing/2014/chart" uri="{C3380CC4-5D6E-409C-BE32-E72D297353CC}">
              <c16:uniqueId val="{00000001-9B6A-4107-88D6-15942A8571A6}"/>
            </c:ext>
          </c:extLst>
        </c:ser>
        <c:dLbls>
          <c:showLegendKey val="0"/>
          <c:showVal val="0"/>
          <c:showCatName val="0"/>
          <c:showSerName val="0"/>
          <c:showPercent val="0"/>
          <c:showBubbleSize val="0"/>
        </c:dLbls>
        <c:gapWidth val="100"/>
        <c:overlap val="-24"/>
        <c:axId val="801558400"/>
        <c:axId val="801558728"/>
        <c:extLst>
          <c:ext xmlns:c15="http://schemas.microsoft.com/office/drawing/2012/chart" uri="{02D57815-91ED-43cb-92C2-25804820EDAC}">
            <c15:filteredBarSeries>
              <c15:ser>
                <c:idx val="2"/>
                <c:order val="2"/>
                <c:tx>
                  <c:strRef>
                    <c:extLst>
                      <c:ext uri="{02D57815-91ED-43cb-92C2-25804820EDAC}">
                        <c15:formulaRef>
                          <c15:sqref>'2-45'!$A$5</c15:sqref>
                        </c15:formulaRef>
                      </c:ext>
                    </c:extLst>
                    <c:strCache>
                      <c:ptCount val="1"/>
                      <c:pt idx="0">
                        <c:v>Accidentsb</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'2-45'!$B$2:$AZ$2</c15:sqref>
                        </c15:fullRef>
                        <c15:formulaRef>
                          <c15:sqref>'2-45'!$P$2:$AK$2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uri="{02D57815-91ED-43cb-92C2-25804820EDAC}">
                        <c15:fullRef>
                          <c15:sqref>'2-45'!$B$5:$AZ$5</c15:sqref>
                        </c15:fullRef>
                        <c15:formulaRef>
                          <c15:sqref>'2-45'!$P$5:$AK$5</c15:sqref>
                        </c15:formulaRef>
                      </c:ext>
                    </c:extLst>
                    <c:numCache>
                      <c:formatCode>#,##0</c:formatCode>
                      <c:ptCount val="22"/>
                      <c:pt idx="0">
                        <c:v>5403</c:v>
                      </c:pt>
                      <c:pt idx="1">
                        <c:v>4958</c:v>
                      </c:pt>
                      <c:pt idx="2">
                        <c:v>6139</c:v>
                      </c:pt>
                      <c:pt idx="3">
                        <c:v>5254</c:v>
                      </c:pt>
                      <c:pt idx="4">
                        <c:v>5125</c:v>
                      </c:pt>
                      <c:pt idx="5">
                        <c:v>5190</c:v>
                      </c:pt>
                      <c:pt idx="6">
                        <c:v>5785</c:v>
                      </c:pt>
                      <c:pt idx="7">
                        <c:v>6014</c:v>
                      </c:pt>
                      <c:pt idx="8">
                        <c:v>5786</c:v>
                      </c:pt>
                      <c:pt idx="9">
                        <c:v>4987</c:v>
                      </c:pt>
                      <c:pt idx="10">
                        <c:v>5285</c:v>
                      </c:pt>
                      <c:pt idx="11">
                        <c:v>5837</c:v>
                      </c:pt>
                      <c:pt idx="12">
                        <c:v>5298</c:v>
                      </c:pt>
                      <c:pt idx="13">
                        <c:v>5727</c:v>
                      </c:pt>
                      <c:pt idx="14">
                        <c:v>6048</c:v>
                      </c:pt>
                      <c:pt idx="15">
                        <c:v>3330</c:v>
                      </c:pt>
                      <c:pt idx="16">
                        <c:v>2400</c:v>
                      </c:pt>
                      <c:pt idx="17">
                        <c:v>2254</c:v>
                      </c:pt>
                      <c:pt idx="18">
                        <c:v>2423</c:v>
                      </c:pt>
                      <c:pt idx="19">
                        <c:v>3131</c:v>
                      </c:pt>
                      <c:pt idx="20">
                        <c:v>2074</c:v>
                      </c:pt>
                      <c:pt idx="21">
                        <c:v>2250</c:v>
                      </c:pt>
                    </c:numCache>
                  </c:numRef>
                </c:val>
                <c:extLst>
                  <c:ext xmlns:c16="http://schemas.microsoft.com/office/drawing/2014/chart" uri="{C3380CC4-5D6E-409C-BE32-E72D297353CC}">
                    <c16:uniqueId val="{00000002-9B6A-4107-88D6-15942A8571A6}"/>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'2-45'!$A$6</c15:sqref>
                        </c15:formulaRef>
                      </c:ext>
                    </c:extLst>
                    <c:strCache>
                      <c:ptCount val="1"/>
                      <c:pt idx="0">
                        <c:v>Vesselsc</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'2-45'!$B$2:$AZ$2</c15:sqref>
                        </c15:fullRef>
                        <c15:formulaRef>
                          <c15:sqref>'2-45'!$P$2:$AK$2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'2-45'!$B$6:$AZ$6</c15:sqref>
                        </c15:fullRef>
                        <c15:formulaRef>
                          <c15:sqref>'2-45'!$P$6:$AK$6</c15:sqref>
                        </c15:formulaRef>
                      </c:ext>
                    </c:extLst>
                    <c:numCache>
                      <c:formatCode>#,##0</c:formatCode>
                      <c:ptCount val="22"/>
                      <c:pt idx="0">
                        <c:v>7103</c:v>
                      </c:pt>
                      <c:pt idx="1">
                        <c:v>6439</c:v>
                      </c:pt>
                      <c:pt idx="2">
                        <c:v>7437</c:v>
                      </c:pt>
                      <c:pt idx="3">
                        <c:v>6054</c:v>
                      </c:pt>
                      <c:pt idx="4">
                        <c:v>6257</c:v>
                      </c:pt>
                      <c:pt idx="5">
                        <c:v>6599</c:v>
                      </c:pt>
                      <c:pt idx="6">
                        <c:v>7149</c:v>
                      </c:pt>
                      <c:pt idx="7">
                        <c:v>7801</c:v>
                      </c:pt>
                      <c:pt idx="8">
                        <c:v>7615</c:v>
                      </c:pt>
                      <c:pt idx="9">
                        <c:v>6139</c:v>
                      </c:pt>
                      <c:pt idx="10">
                        <c:v>8369</c:v>
                      </c:pt>
                      <c:pt idx="11">
                        <c:v>9177</c:v>
                      </c:pt>
                      <c:pt idx="12">
                        <c:v>7972</c:v>
                      </c:pt>
                      <c:pt idx="13">
                        <c:v>8839</c:v>
                      </c:pt>
                      <c:pt idx="14">
                        <c:v>8852</c:v>
                      </c:pt>
                      <c:pt idx="15">
                        <c:v>4106</c:v>
                      </c:pt>
                      <c:pt idx="16">
                        <c:v>3216</c:v>
                      </c:pt>
                      <c:pt idx="17">
                        <c:v>2830</c:v>
                      </c:pt>
                      <c:pt idx="18">
                        <c:v>3060</c:v>
                      </c:pt>
                      <c:pt idx="19">
                        <c:v>3726</c:v>
                      </c:pt>
                      <c:pt idx="20">
                        <c:v>2592</c:v>
                      </c:pt>
                      <c:pt idx="21">
                        <c:v>2857</c:v>
                      </c:pt>
                    </c:numCache>
                  </c:numRef>
                </c:val>
                <c:extLst xmlns:c15="http://schemas.microsoft.com/office/drawing/2012/chart">
                  <c:ext xmlns:c16="http://schemas.microsoft.com/office/drawing/2014/chart" uri="{C3380CC4-5D6E-409C-BE32-E72D297353CC}">
                    <c16:uniqueId val="{00000003-9B6A-4107-88D6-15942A8571A6}"/>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'2-45'!$A$7</c15:sqref>
                        </c15:formulaRef>
                      </c:ext>
                    </c:extLst>
                    <c:strCache>
                      <c:ptCount val="1"/>
                      <c:pt idx="0">
                        <c:v>Property damage (current $ millions)</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'2-45'!$B$2:$AZ$2</c15:sqref>
                        </c15:fullRef>
                        <c15:formulaRef>
                          <c15:sqref>'2-45'!$P$2:$AK$2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'2-45'!$B$7:$AZ$7</c15:sqref>
                        </c15:fullRef>
                        <c15:formulaRef>
                          <c15:sqref>'2-45'!$P$7:$AK$7</c15:sqref>
                        </c15:formulaRef>
                      </c:ext>
                    </c:extLst>
                    <c:numCache>
                      <c:formatCode>General</c:formatCode>
                      <c:ptCount val="22"/>
                      <c:pt idx="0" formatCode="0.0">
                        <c:v>180.45463899999999</c:v>
                      </c:pt>
                      <c:pt idx="1" formatCode="0.0">
                        <c:v>100.892961</c:v>
                      </c:pt>
                      <c:pt idx="2" formatCode="0.0">
                        <c:v>335.08262200000001</c:v>
                      </c:pt>
                      <c:pt idx="3" formatCode="0.0">
                        <c:v>126.749033</c:v>
                      </c:pt>
                      <c:pt idx="4" formatCode="0.0">
                        <c:v>151.73887199999999</c:v>
                      </c:pt>
                      <c:pt idx="5" formatCode="0.0">
                        <c:v>719.53995499999996</c:v>
                      </c:pt>
                      <c:pt idx="6" formatCode="0.0">
                        <c:v>129.67953800000001</c:v>
                      </c:pt>
                      <c:pt idx="7" formatCode="0.0">
                        <c:v>85.355309000000005</c:v>
                      </c:pt>
                      <c:pt idx="8" formatCode="0.0">
                        <c:v>126.433514</c:v>
                      </c:pt>
                      <c:pt idx="9" formatCode="0.0">
                        <c:v>60.5</c:v>
                      </c:pt>
                      <c:pt idx="10" formatCode="0.0">
                        <c:v>436.6</c:v>
                      </c:pt>
                      <c:pt idx="11" formatCode="0.0">
                        <c:v>71.900000000000006</c:v>
                      </c:pt>
                      <c:pt idx="12" formatCode="0.0">
                        <c:v>100.4</c:v>
                      </c:pt>
                      <c:pt idx="13" formatCode="0.0">
                        <c:v>122.2</c:v>
                      </c:pt>
                      <c:pt idx="14" formatCode="0.0">
                        <c:v>104.8</c:v>
                      </c:pt>
                      <c:pt idx="15" formatCode="0.0">
                        <c:v>101.7</c:v>
                      </c:pt>
                      <c:pt idx="16" formatCode="0.0">
                        <c:v>65.900000000000006</c:v>
                      </c:pt>
                      <c:pt idx="17" formatCode="0.0">
                        <c:v>70.599999999999994</c:v>
                      </c:pt>
                      <c:pt idx="18" formatCode="0.0">
                        <c:v>97.2</c:v>
                      </c:pt>
                      <c:pt idx="19" formatCode="0.0">
                        <c:v>246.6</c:v>
                      </c:pt>
                      <c:pt idx="20" formatCode="0.0">
                        <c:v>80</c:v>
                      </c:pt>
                      <c:pt idx="21" formatCode="0.0">
                        <c:v>104.9</c:v>
                      </c:pt>
                    </c:numCache>
                  </c:numRef>
                </c:val>
                <c:extLst xmlns:c15="http://schemas.microsoft.com/office/drawing/2012/chart">
                  <c:ext xmlns:c16="http://schemas.microsoft.com/office/drawing/2014/chart" uri="{C3380CC4-5D6E-409C-BE32-E72D297353CC}">
                    <c16:uniqueId val="{00000004-9B6A-4107-88D6-15942A8571A6}"/>
                  </c:ext>
                </c:extLst>
              </c15:ser>
            </c15:filteredBarSeries>
          </c:ext>
        </c:extLst>
      </c:barChart>
      <c:catAx>
        <c:axId val="80155840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01558728"/>
        <c:crosses val="autoZero"/>
        <c:auto val="1"/>
        <c:lblAlgn val="ctr"/>
        <c:lblOffset val="100"/>
        <c:noMultiLvlLbl val="0"/>
      </c:catAx>
      <c:valAx>
        <c:axId val="801558728"/>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01558400"/>
        <c:crosses val="autoZero"/>
        <c:crossBetween val="between"/>
      </c:valAx>
      <c:spPr>
        <a:noFill/>
        <a:ln>
          <a:noFill/>
        </a:ln>
        <a:effectLst/>
      </c:spPr>
    </c:plotArea>
    <c:legend>
      <c:legendPos val="t"/>
      <c:layout>
        <c:manualLayout>
          <c:xMode val="edge"/>
          <c:yMode val="edge"/>
          <c:x val="0.41234019575678038"/>
          <c:y val="9.0238095238095256E-2"/>
          <c:w val="0.16634035979877515"/>
          <c:h val="5.739836091917082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9525</xdr:rowOff>
    </xdr:to>
    <xdr:graphicFrame macro="">
      <xdr:nvGraphicFramePr>
        <xdr:cNvPr id="2" name="Chart 1">
          <a:extLst>
            <a:ext uri="{FF2B5EF4-FFF2-40B4-BE49-F238E27FC236}">
              <a16:creationId xmlns:a16="http://schemas.microsoft.com/office/drawing/2014/main" id="{6746CB51-97CD-4150-828B-DA6FEACEF8B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3830C-FD17-4251-A2BC-C8DB8ADC637E}">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36"/>
  <sheetViews>
    <sheetView zoomScaleNormal="100" zoomScaleSheetLayoutView="56" workbookViewId="0">
      <pane xSplit="1" ySplit="2" topLeftCell="B3" activePane="bottomRight" state="frozen"/>
      <selection pane="topRight" activeCell="B1" sqref="B1"/>
      <selection pane="bottomLeft" activeCell="A3" sqref="A3"/>
      <selection pane="bottomRight" activeCell="A2" sqref="A2"/>
    </sheetView>
  </sheetViews>
  <sheetFormatPr defaultColWidth="9.140625" defaultRowHeight="12.75" x14ac:dyDescent="0.2"/>
  <cols>
    <col min="1" max="1" width="17.140625" style="1" customWidth="1"/>
    <col min="2" max="35" width="6.7109375" style="1" customWidth="1"/>
    <col min="36" max="36" width="7.85546875" style="1" customWidth="1"/>
    <col min="37" max="37" width="6.7109375" style="1" customWidth="1"/>
    <col min="38" max="256" width="8.85546875" style="1" customWidth="1"/>
    <col min="257" max="16384" width="9.140625" style="1"/>
  </cols>
  <sheetData>
    <row r="1" spans="1:37" s="16" customFormat="1" ht="16.5" customHeight="1" thickBot="1" x14ac:dyDescent="0.3">
      <c r="A1" s="23" t="s">
        <v>9</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row>
    <row r="2" spans="1:37" s="14" customFormat="1" ht="16.5" customHeight="1" x14ac:dyDescent="0.3">
      <c r="A2" s="15"/>
      <c r="B2" s="15">
        <v>1970</v>
      </c>
      <c r="C2" s="15">
        <v>1975</v>
      </c>
      <c r="D2" s="15">
        <v>1980</v>
      </c>
      <c r="E2" s="15">
        <v>1985</v>
      </c>
      <c r="F2" s="15">
        <v>1990</v>
      </c>
      <c r="G2" s="15">
        <v>1991</v>
      </c>
      <c r="H2" s="15">
        <v>1992</v>
      </c>
      <c r="I2" s="15">
        <v>1993</v>
      </c>
      <c r="J2" s="15">
        <v>1994</v>
      </c>
      <c r="K2" s="15">
        <v>1995</v>
      </c>
      <c r="L2" s="15">
        <v>1996</v>
      </c>
      <c r="M2" s="15">
        <v>1997</v>
      </c>
      <c r="N2" s="15">
        <v>1998</v>
      </c>
      <c r="O2" s="15">
        <v>1999</v>
      </c>
      <c r="P2" s="15">
        <v>2000</v>
      </c>
      <c r="Q2" s="15">
        <v>2001</v>
      </c>
      <c r="R2" s="15">
        <v>2002</v>
      </c>
      <c r="S2" s="15">
        <v>2003</v>
      </c>
      <c r="T2" s="15">
        <v>2004</v>
      </c>
      <c r="U2" s="15">
        <v>2005</v>
      </c>
      <c r="V2" s="15">
        <v>2006</v>
      </c>
      <c r="W2" s="15">
        <v>2007</v>
      </c>
      <c r="X2" s="17">
        <v>2008</v>
      </c>
      <c r="Y2" s="17">
        <v>2009</v>
      </c>
      <c r="Z2" s="15">
        <v>2010</v>
      </c>
      <c r="AA2" s="17">
        <v>2011</v>
      </c>
      <c r="AB2" s="17">
        <v>2012</v>
      </c>
      <c r="AC2" s="17">
        <v>2013</v>
      </c>
      <c r="AD2" s="17">
        <v>2014</v>
      </c>
      <c r="AE2" s="15">
        <v>2015</v>
      </c>
      <c r="AF2" s="15">
        <v>2016</v>
      </c>
      <c r="AG2" s="15">
        <v>2017</v>
      </c>
      <c r="AH2" s="15">
        <v>2018</v>
      </c>
      <c r="AI2" s="15">
        <v>2019</v>
      </c>
      <c r="AJ2" s="32">
        <v>2020</v>
      </c>
      <c r="AK2" s="15">
        <v>2021</v>
      </c>
    </row>
    <row r="3" spans="1:37" s="22" customFormat="1" ht="16.5" customHeight="1" x14ac:dyDescent="0.3">
      <c r="A3" s="13" t="s">
        <v>8</v>
      </c>
      <c r="B3" s="33">
        <v>178</v>
      </c>
      <c r="C3" s="33">
        <v>243</v>
      </c>
      <c r="D3" s="33">
        <v>206</v>
      </c>
      <c r="E3" s="33">
        <v>131</v>
      </c>
      <c r="F3" s="33">
        <v>85</v>
      </c>
      <c r="G3" s="33">
        <v>30</v>
      </c>
      <c r="H3" s="33">
        <v>97</v>
      </c>
      <c r="I3" s="33">
        <v>105</v>
      </c>
      <c r="J3" s="33">
        <v>77</v>
      </c>
      <c r="K3" s="33">
        <v>53</v>
      </c>
      <c r="L3" s="33">
        <v>55</v>
      </c>
      <c r="M3" s="33">
        <v>48</v>
      </c>
      <c r="N3" s="33">
        <v>69</v>
      </c>
      <c r="O3" s="33">
        <v>58</v>
      </c>
      <c r="P3" s="33">
        <v>53</v>
      </c>
      <c r="Q3" s="33">
        <v>53</v>
      </c>
      <c r="R3" s="33">
        <v>68</v>
      </c>
      <c r="S3" s="33">
        <v>67</v>
      </c>
      <c r="T3" s="33">
        <v>94</v>
      </c>
      <c r="U3" s="33">
        <v>92</v>
      </c>
      <c r="V3" s="33">
        <v>87</v>
      </c>
      <c r="W3" s="33">
        <v>76</v>
      </c>
      <c r="X3" s="33">
        <v>75</v>
      </c>
      <c r="Y3" s="33">
        <v>49</v>
      </c>
      <c r="Z3" s="33">
        <v>41</v>
      </c>
      <c r="AA3" s="33">
        <v>31</v>
      </c>
      <c r="AB3" s="33">
        <v>33</v>
      </c>
      <c r="AC3" s="33">
        <v>16</v>
      </c>
      <c r="AD3" s="33">
        <v>14</v>
      </c>
      <c r="AE3" s="33">
        <v>46</v>
      </c>
      <c r="AF3" s="33">
        <v>18</v>
      </c>
      <c r="AG3" s="33">
        <v>27</v>
      </c>
      <c r="AH3" s="33">
        <v>32</v>
      </c>
      <c r="AI3" s="33">
        <v>57</v>
      </c>
      <c r="AJ3" s="33">
        <v>37</v>
      </c>
      <c r="AK3" s="33">
        <v>3</v>
      </c>
    </row>
    <row r="4" spans="1:37" s="22" customFormat="1" ht="16.5" customHeight="1" x14ac:dyDescent="0.3">
      <c r="A4" s="13" t="s">
        <v>7</v>
      </c>
      <c r="B4" s="33">
        <v>105</v>
      </c>
      <c r="C4" s="33">
        <v>97</v>
      </c>
      <c r="D4" s="33">
        <v>180</v>
      </c>
      <c r="E4" s="33">
        <v>172</v>
      </c>
      <c r="F4" s="33">
        <v>175</v>
      </c>
      <c r="G4" s="33">
        <v>110</v>
      </c>
      <c r="H4" s="33">
        <v>170</v>
      </c>
      <c r="I4" s="33">
        <v>171</v>
      </c>
      <c r="J4" s="33">
        <v>182</v>
      </c>
      <c r="K4" s="33">
        <v>154</v>
      </c>
      <c r="L4" s="33">
        <v>254</v>
      </c>
      <c r="M4" s="33">
        <v>120</v>
      </c>
      <c r="N4" s="33">
        <v>130</v>
      </c>
      <c r="O4" s="33">
        <v>152</v>
      </c>
      <c r="P4" s="33">
        <v>150</v>
      </c>
      <c r="Q4" s="33">
        <v>210</v>
      </c>
      <c r="R4" s="33">
        <v>175</v>
      </c>
      <c r="S4" s="33">
        <v>213</v>
      </c>
      <c r="T4" s="33">
        <v>244</v>
      </c>
      <c r="U4" s="33">
        <v>169</v>
      </c>
      <c r="V4" s="33">
        <v>373</v>
      </c>
      <c r="W4" s="33">
        <v>190</v>
      </c>
      <c r="X4" s="33">
        <v>154</v>
      </c>
      <c r="Y4" s="33">
        <v>193</v>
      </c>
      <c r="Z4" s="33">
        <v>172</v>
      </c>
      <c r="AA4" s="33">
        <v>131</v>
      </c>
      <c r="AB4" s="33">
        <v>141</v>
      </c>
      <c r="AC4" s="33">
        <v>223</v>
      </c>
      <c r="AD4" s="33">
        <v>98</v>
      </c>
      <c r="AE4" s="33">
        <v>108</v>
      </c>
      <c r="AF4" s="33">
        <v>141</v>
      </c>
      <c r="AG4" s="33">
        <v>119</v>
      </c>
      <c r="AH4" s="33">
        <v>115</v>
      </c>
      <c r="AI4" s="33">
        <v>108</v>
      </c>
      <c r="AJ4" s="33">
        <v>61</v>
      </c>
      <c r="AK4" s="33">
        <v>72</v>
      </c>
    </row>
    <row r="5" spans="1:37" s="22" customFormat="1" ht="16.5" customHeight="1" x14ac:dyDescent="0.3">
      <c r="A5" s="13" t="s">
        <v>6</v>
      </c>
      <c r="B5" s="33">
        <v>2582</v>
      </c>
      <c r="C5" s="33">
        <v>3310</v>
      </c>
      <c r="D5" s="33">
        <v>4624</v>
      </c>
      <c r="E5" s="33">
        <v>3439</v>
      </c>
      <c r="F5" s="33">
        <v>3613</v>
      </c>
      <c r="G5" s="33">
        <v>2222</v>
      </c>
      <c r="H5" s="33">
        <v>5583</v>
      </c>
      <c r="I5" s="33">
        <v>6126</v>
      </c>
      <c r="J5" s="33">
        <v>6743</v>
      </c>
      <c r="K5" s="33">
        <v>5349</v>
      </c>
      <c r="L5" s="33">
        <v>5260</v>
      </c>
      <c r="M5" s="33">
        <v>5504</v>
      </c>
      <c r="N5" s="33">
        <v>5767</v>
      </c>
      <c r="O5" s="33">
        <v>5526</v>
      </c>
      <c r="P5" s="33">
        <v>5403</v>
      </c>
      <c r="Q5" s="33">
        <v>4958</v>
      </c>
      <c r="R5" s="33">
        <v>6139</v>
      </c>
      <c r="S5" s="33">
        <v>5254</v>
      </c>
      <c r="T5" s="33">
        <v>5125</v>
      </c>
      <c r="U5" s="33">
        <v>5190</v>
      </c>
      <c r="V5" s="33">
        <v>5785</v>
      </c>
      <c r="W5" s="33">
        <v>6014</v>
      </c>
      <c r="X5" s="33">
        <v>5786</v>
      </c>
      <c r="Y5" s="33">
        <v>4987</v>
      </c>
      <c r="Z5" s="33">
        <v>5285</v>
      </c>
      <c r="AA5" s="33">
        <v>5837</v>
      </c>
      <c r="AB5" s="33">
        <v>5298</v>
      </c>
      <c r="AC5" s="33">
        <v>5727</v>
      </c>
      <c r="AD5" s="33">
        <v>6048</v>
      </c>
      <c r="AE5" s="33">
        <v>3330</v>
      </c>
      <c r="AF5" s="33">
        <v>2400</v>
      </c>
      <c r="AG5" s="33">
        <v>2254</v>
      </c>
      <c r="AH5" s="33">
        <v>2423</v>
      </c>
      <c r="AI5" s="33">
        <v>3131</v>
      </c>
      <c r="AJ5" s="33">
        <v>2074</v>
      </c>
      <c r="AK5" s="33">
        <v>2250</v>
      </c>
    </row>
    <row r="6" spans="1:37" s="22" customFormat="1" ht="16.5" customHeight="1" x14ac:dyDescent="0.3">
      <c r="A6" s="13" t="s">
        <v>5</v>
      </c>
      <c r="B6" s="33">
        <v>4063</v>
      </c>
      <c r="C6" s="33">
        <v>5685</v>
      </c>
      <c r="D6" s="33">
        <v>7694</v>
      </c>
      <c r="E6" s="33">
        <v>5694</v>
      </c>
      <c r="F6" s="33">
        <v>5494</v>
      </c>
      <c r="G6" s="33">
        <v>3514</v>
      </c>
      <c r="H6" s="33">
        <v>7190</v>
      </c>
      <c r="I6" s="33">
        <v>7913</v>
      </c>
      <c r="J6" s="33">
        <v>9030</v>
      </c>
      <c r="K6" s="33">
        <v>7802</v>
      </c>
      <c r="L6" s="33">
        <v>7695</v>
      </c>
      <c r="M6" s="33">
        <v>7802</v>
      </c>
      <c r="N6" s="33">
        <v>7824</v>
      </c>
      <c r="O6" s="33">
        <v>7265</v>
      </c>
      <c r="P6" s="33">
        <v>7103</v>
      </c>
      <c r="Q6" s="33">
        <v>6439</v>
      </c>
      <c r="R6" s="33">
        <v>7437</v>
      </c>
      <c r="S6" s="33">
        <v>6054</v>
      </c>
      <c r="T6" s="33">
        <v>6257</v>
      </c>
      <c r="U6" s="33">
        <v>6599</v>
      </c>
      <c r="V6" s="33">
        <v>7149</v>
      </c>
      <c r="W6" s="33">
        <v>7801</v>
      </c>
      <c r="X6" s="33">
        <v>7615</v>
      </c>
      <c r="Y6" s="33">
        <v>6139</v>
      </c>
      <c r="Z6" s="33">
        <v>8369</v>
      </c>
      <c r="AA6" s="33">
        <v>9177</v>
      </c>
      <c r="AB6" s="33">
        <v>7972</v>
      </c>
      <c r="AC6" s="33">
        <v>8839</v>
      </c>
      <c r="AD6" s="33">
        <v>8852</v>
      </c>
      <c r="AE6" s="33">
        <v>4106</v>
      </c>
      <c r="AF6" s="33">
        <v>3216</v>
      </c>
      <c r="AG6" s="33">
        <v>2830</v>
      </c>
      <c r="AH6" s="33">
        <v>3060</v>
      </c>
      <c r="AI6" s="33">
        <v>3726</v>
      </c>
      <c r="AJ6" s="33">
        <v>2592</v>
      </c>
      <c r="AK6" s="33">
        <v>2857</v>
      </c>
    </row>
    <row r="7" spans="1:37" s="18" customFormat="1" ht="33" customHeight="1" thickBot="1" x14ac:dyDescent="0.35">
      <c r="A7" s="18" t="s">
        <v>4</v>
      </c>
      <c r="B7" s="34" t="s">
        <v>3</v>
      </c>
      <c r="C7" s="34" t="s">
        <v>3</v>
      </c>
      <c r="D7" s="34" t="s">
        <v>3</v>
      </c>
      <c r="E7" s="34" t="s">
        <v>3</v>
      </c>
      <c r="F7" s="34" t="s">
        <v>3</v>
      </c>
      <c r="G7" s="34" t="s">
        <v>3</v>
      </c>
      <c r="H7" s="35">
        <v>201.713041</v>
      </c>
      <c r="I7" s="35">
        <v>181.477553</v>
      </c>
      <c r="J7" s="35">
        <v>264.409178</v>
      </c>
      <c r="K7" s="35">
        <v>158.965113</v>
      </c>
      <c r="L7" s="35">
        <v>200.78835799999999</v>
      </c>
      <c r="M7" s="35">
        <v>158.23888700000001</v>
      </c>
      <c r="N7" s="35">
        <v>234.89767900000001</v>
      </c>
      <c r="O7" s="35">
        <v>177.06617499999999</v>
      </c>
      <c r="P7" s="35">
        <v>180.45463899999999</v>
      </c>
      <c r="Q7" s="35">
        <v>100.892961</v>
      </c>
      <c r="R7" s="35">
        <v>335.08262200000001</v>
      </c>
      <c r="S7" s="35">
        <v>126.749033</v>
      </c>
      <c r="T7" s="35">
        <v>151.73887199999999</v>
      </c>
      <c r="U7" s="35">
        <v>719.53995499999996</v>
      </c>
      <c r="V7" s="35">
        <v>129.67953800000001</v>
      </c>
      <c r="W7" s="35">
        <v>85.355309000000005</v>
      </c>
      <c r="X7" s="35">
        <v>126.433514</v>
      </c>
      <c r="Y7" s="36">
        <v>60.5</v>
      </c>
      <c r="Z7" s="36">
        <v>436.6</v>
      </c>
      <c r="AA7" s="36">
        <v>71.900000000000006</v>
      </c>
      <c r="AB7" s="36">
        <v>100.4</v>
      </c>
      <c r="AC7" s="36">
        <v>122.2</v>
      </c>
      <c r="AD7" s="36">
        <v>104.8</v>
      </c>
      <c r="AE7" s="36">
        <v>101.7</v>
      </c>
      <c r="AF7" s="35">
        <v>65.900000000000006</v>
      </c>
      <c r="AG7" s="35">
        <v>70.599999999999994</v>
      </c>
      <c r="AH7" s="35">
        <v>97.2</v>
      </c>
      <c r="AI7" s="35">
        <v>246.6</v>
      </c>
      <c r="AJ7" s="35">
        <v>80</v>
      </c>
      <c r="AK7" s="35">
        <v>104.9</v>
      </c>
    </row>
    <row r="8" spans="1:37" s="21" customFormat="1" ht="12.75" customHeight="1" x14ac:dyDescent="0.2">
      <c r="A8" s="26" t="s">
        <v>17</v>
      </c>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row>
    <row r="9" spans="1:37" s="21" customFormat="1" ht="12.75" customHeight="1" x14ac:dyDescent="0.2">
      <c r="A9" s="27"/>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row>
    <row r="10" spans="1:37" s="21" customFormat="1" ht="12.75" customHeight="1" x14ac:dyDescent="0.2">
      <c r="A10" s="28" t="s">
        <v>10</v>
      </c>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row>
    <row r="11" spans="1:37" s="21" customFormat="1" ht="12.75" customHeight="1" x14ac:dyDescent="0.2">
      <c r="A11" s="28" t="s">
        <v>11</v>
      </c>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row>
    <row r="12" spans="1:37" s="21" customFormat="1" ht="12.75" customHeight="1" x14ac:dyDescent="0.2">
      <c r="A12" s="28" t="s">
        <v>14</v>
      </c>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row>
    <row r="13" spans="1:37" s="21" customFormat="1" ht="12.75" customHeight="1" x14ac:dyDescent="0.2">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row>
    <row r="14" spans="1:37" s="21" customFormat="1" ht="12.75" customHeight="1" x14ac:dyDescent="0.2">
      <c r="A14" s="29" t="s">
        <v>2</v>
      </c>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row>
    <row r="15" spans="1:37" s="21" customFormat="1" ht="25.5" customHeight="1" x14ac:dyDescent="0.2">
      <c r="A15" s="30" t="s">
        <v>12</v>
      </c>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row>
    <row r="16" spans="1:37" s="21" customFormat="1" ht="38.25" customHeight="1" x14ac:dyDescent="0.2">
      <c r="A16" s="31" t="s">
        <v>13</v>
      </c>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row>
    <row r="17" spans="1:31" s="19" customFormat="1" ht="12.75" customHeight="1" x14ac:dyDescent="0.2">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row>
    <row r="18" spans="1:31" s="19" customFormat="1" ht="12.75" customHeight="1" x14ac:dyDescent="0.2">
      <c r="A18" s="29" t="s">
        <v>1</v>
      </c>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row>
    <row r="19" spans="1:31" s="19" customFormat="1" ht="12.75" customHeight="1" x14ac:dyDescent="0.2">
      <c r="A19" s="25" t="s">
        <v>0</v>
      </c>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row>
    <row r="20" spans="1:31" s="20" customFormat="1" ht="12.75" customHeight="1" x14ac:dyDescent="0.2">
      <c r="A20" s="25" t="s">
        <v>15</v>
      </c>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row>
    <row r="21" spans="1:31" s="20" customFormat="1" ht="12.75" customHeight="1" x14ac:dyDescent="0.2">
      <c r="A21" s="24" t="s">
        <v>16</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row>
    <row r="22" spans="1:31" s="2" customFormat="1" x14ac:dyDescent="0.2"/>
    <row r="23" spans="1:31" s="2" customFormat="1" x14ac:dyDescent="0.2">
      <c r="A23" s="12"/>
    </row>
    <row r="24" spans="1:31" s="2" customFormat="1" ht="15" customHeight="1" x14ac:dyDescent="0.2">
      <c r="A24" s="9"/>
      <c r="B24" s="11"/>
      <c r="C24" s="11"/>
      <c r="D24" s="11"/>
      <c r="E24" s="11"/>
      <c r="F24" s="11"/>
      <c r="G24" s="11"/>
      <c r="H24" s="11"/>
      <c r="I24" s="11"/>
      <c r="J24" s="11"/>
      <c r="K24" s="11"/>
      <c r="L24" s="11"/>
      <c r="M24" s="11"/>
      <c r="N24" s="11"/>
      <c r="O24" s="10"/>
    </row>
    <row r="25" spans="1:31" s="2" customFormat="1" ht="15" customHeight="1" x14ac:dyDescent="0.2">
      <c r="A25" s="9"/>
      <c r="B25" s="7"/>
      <c r="C25" s="7"/>
      <c r="D25" s="7"/>
      <c r="E25" s="7"/>
      <c r="F25" s="7"/>
      <c r="G25" s="7"/>
      <c r="H25" s="7"/>
      <c r="I25" s="7"/>
      <c r="J25" s="7"/>
      <c r="K25" s="7"/>
      <c r="L25" s="7"/>
      <c r="M25" s="7"/>
      <c r="N25" s="7"/>
      <c r="O25" s="7"/>
    </row>
    <row r="26" spans="1:31" s="2" customFormat="1" x14ac:dyDescent="0.2">
      <c r="A26" s="9"/>
      <c r="B26" s="7"/>
      <c r="C26" s="7"/>
      <c r="D26" s="7"/>
      <c r="E26" s="7"/>
      <c r="F26" s="7"/>
      <c r="G26" s="7"/>
      <c r="H26" s="7"/>
      <c r="I26" s="7"/>
      <c r="J26" s="7"/>
      <c r="K26" s="7"/>
      <c r="L26" s="7"/>
    </row>
    <row r="27" spans="1:31" s="2" customFormat="1" ht="14.25" x14ac:dyDescent="0.2">
      <c r="A27" s="8"/>
      <c r="B27" s="7"/>
      <c r="C27" s="7"/>
      <c r="D27" s="7"/>
      <c r="E27" s="7"/>
      <c r="F27" s="7"/>
      <c r="G27" s="7"/>
      <c r="H27" s="7"/>
      <c r="I27" s="7"/>
      <c r="J27" s="7"/>
      <c r="K27" s="7"/>
      <c r="L27" s="6"/>
      <c r="M27" s="5"/>
      <c r="N27" s="5"/>
    </row>
    <row r="28" spans="1:31" s="2" customFormat="1" ht="15" customHeight="1" x14ac:dyDescent="0.2">
      <c r="A28" s="4"/>
    </row>
    <row r="29" spans="1:31" s="2" customFormat="1" ht="15" customHeight="1" x14ac:dyDescent="0.2">
      <c r="A29" s="4"/>
    </row>
    <row r="30" spans="1:31" s="2" customFormat="1" x14ac:dyDescent="0.2">
      <c r="A30" s="4"/>
    </row>
    <row r="31" spans="1:31" s="2" customFormat="1" x14ac:dyDescent="0.2">
      <c r="A31" s="4"/>
    </row>
    <row r="32" spans="1:31" s="2" customFormat="1" x14ac:dyDescent="0.2">
      <c r="A32" s="4"/>
    </row>
    <row r="33" spans="1:28" s="2" customFormat="1" x14ac:dyDescent="0.2">
      <c r="A33" s="4"/>
    </row>
    <row r="34" spans="1:28" s="2" customFormat="1" x14ac:dyDescent="0.2">
      <c r="A34" s="4"/>
    </row>
    <row r="35" spans="1:28" s="2" customFormat="1" x14ac:dyDescent="0.2"/>
    <row r="36" spans="1:28" s="2" customFormat="1" x14ac:dyDescent="0.2">
      <c r="A36" s="3"/>
      <c r="Z36" s="1"/>
      <c r="AA36" s="1"/>
      <c r="AB36" s="1"/>
    </row>
  </sheetData>
  <mergeCells count="15">
    <mergeCell ref="A1:AK1"/>
    <mergeCell ref="A21:AE21"/>
    <mergeCell ref="A20:AE20"/>
    <mergeCell ref="A8:AE8"/>
    <mergeCell ref="A9:AE9"/>
    <mergeCell ref="A10:AE10"/>
    <mergeCell ref="A11:AE11"/>
    <mergeCell ref="A12:AE12"/>
    <mergeCell ref="A13:AE13"/>
    <mergeCell ref="A14:AE14"/>
    <mergeCell ref="A19:AE19"/>
    <mergeCell ref="A15:AE15"/>
    <mergeCell ref="A16:AE16"/>
    <mergeCell ref="A17:AE17"/>
    <mergeCell ref="A18:AE18"/>
  </mergeCells>
  <pageMargins left="0.5" right="0.5" top="0.5" bottom="0.5" header="0.25" footer="0.25"/>
  <pageSetup scale="53" orientation="landscape"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Graph</vt:lpstr>
      <vt:lpstr>2-45</vt:lpstr>
      <vt:lpstr>'2-45'!Print_Area</vt:lpstr>
    </vt:vector>
  </TitlesOfParts>
  <Company>United States Coast Guard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JGLaw</dc:creator>
  <cp:lastModifiedBy>Palumbo, Daniel CTR (OST)</cp:lastModifiedBy>
  <dcterms:created xsi:type="dcterms:W3CDTF">2011-04-28T19:35:03Z</dcterms:created>
  <dcterms:modified xsi:type="dcterms:W3CDTF">2022-08-19T20:16:47Z</dcterms:modified>
</cp:coreProperties>
</file>