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93022 September\toWeb\"/>
    </mc:Choice>
  </mc:AlternateContent>
  <xr:revisionPtr revIDLastSave="0" documentId="8_{17C910F4-2226-406D-B9F6-E7E61219982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raph" sheetId="14" r:id="rId1"/>
    <sheet name="1-15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<sst xmlns="http://schemas.openxmlformats.org/spreadsheetml/2006/main" count="15" uniqueCount="11">
  <si>
    <t>Passenger cars</t>
  </si>
  <si>
    <t>Production, total</t>
  </si>
  <si>
    <t>SOURCE</t>
  </si>
  <si>
    <r>
      <t>Commercial vehicles</t>
    </r>
    <r>
      <rPr>
        <vertAlign val="superscript"/>
        <sz val="11"/>
        <rFont val="Arial Narrow"/>
        <family val="2"/>
      </rPr>
      <t>a</t>
    </r>
  </si>
  <si>
    <r>
      <t>Domestic sales, total</t>
    </r>
    <r>
      <rPr>
        <b/>
        <vertAlign val="superscript"/>
        <sz val="11"/>
        <rFont val="Arial Narrow"/>
        <family val="2"/>
      </rPr>
      <t>b</t>
    </r>
  </si>
  <si>
    <r>
      <t xml:space="preserve">Wards Intelligence, </t>
    </r>
    <r>
      <rPr>
        <i/>
        <sz val="9"/>
        <rFont val="Arial"/>
        <family val="2"/>
      </rPr>
      <t>Wards Automotive Yearbook</t>
    </r>
    <r>
      <rPr>
        <sz val="9"/>
        <rFont val="Arial"/>
        <family val="2"/>
      </rPr>
      <t xml:space="preserve"> (Southfield, MI: Annual Issues), North America Car &amp; Truck Production and U.S. Vehicle Sales by Year, and similar tables in earlier editions.</t>
    </r>
  </si>
  <si>
    <t>N</t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</si>
  <si>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Includes trucks under 10,000 pounds GVWR, such as compact and conventional pickups, sport utility vehicles, minivans and vans, and trucks and buses over 10,000 pounds GVWR. 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</si>
  <si>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Domestic Sales includes U.S. sales of cars produced in U.S., Canada, and Mexico. Sales from previous year's inventory can also contribute to sales numbers exceeding production.</t>
    </r>
  </si>
  <si>
    <t>KEY: N = data do not exist; R = revised.</t>
  </si>
  <si>
    <t>Table 1-15:  Annual U.S. Motor Vehicle Production and Domestic Sales (thousands of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</si>
</sst>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##0.00_)"/>
    <numFmt numFmtId="165" formatCode="#,##0_)"/>
    <numFmt numFmtId="166" formatCode="#,##0_W_)"/>
    <numFmt numFmtId="167" formatCode="\(\R\)\ #,##0"/>
  </numFmts>
  <fonts count="21" x14ac:knownFonts="1">
    <font>
      <sz val="10"/>
      <name val="Arial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1" fillId="0" borderId="1" applyNumberFormat="0" applyFill="0">
      <alignment horizontal="right"/>
    </xf>
    <xf numFmtId="165" fontId="2" fillId="0" borderId="1">
      <alignment horizontal="right" vertical="center"/>
    </xf>
    <xf numFmtId="49" fontId="3" fillId="0" borderId="1">
      <alignment horizontal="left" vertical="center"/>
    </xf>
    <xf numFmtId="164" fontId="1" fillId="0" borderId="1" applyNumberFormat="0" applyFill="0">
      <alignment horizontal="right"/>
    </xf>
    <xf numFmtId="0" fontId="5" fillId="0" borderId="1">
      <alignment horizontal="left"/>
    </xf>
    <xf numFmtId="0" fontId="6" fillId="0" borderId="2">
      <alignment horizontal="right" vertical="center"/>
    </xf>
    <xf numFmtId="0" fontId="7" fillId="0" borderId="1">
      <alignment horizontal="left" vertical="center"/>
    </xf>
    <xf numFmtId="0" fontId="1" fillId="0" borderId="1">
      <alignment horizontal="left" vertical="center"/>
    </xf>
    <xf numFmtId="0" fontId="5" fillId="0" borderId="1">
      <alignment horizontal="left"/>
    </xf>
    <xf numFmtId="0" fontId="5" fillId="2" borderId="0">
      <alignment horizontal="centerContinuous" wrapText="1"/>
    </xf>
    <xf numFmtId="0" fontId="4" fillId="0" borderId="0">
      <alignment horizontal="right"/>
    </xf>
    <xf numFmtId="0" fontId="3" fillId="0" borderId="0">
      <alignment horizontal="right"/>
    </xf>
    <xf numFmtId="0" fontId="4" fillId="0" borderId="0">
      <alignment horizontal="left"/>
    </xf>
    <xf numFmtId="49" fontId="2" fillId="0" borderId="0">
      <alignment horizontal="left" vertical="center"/>
    </xf>
    <xf numFmtId="49" fontId="3" fillId="0" borderId="1">
      <alignment horizontal="left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5" fillId="0" borderId="0">
      <alignment horizontal="left"/>
    </xf>
    <xf numFmtId="0" fontId="9" fillId="0" borderId="0">
      <alignment horizontal="left"/>
    </xf>
    <xf numFmtId="0" fontId="1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1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5" fillId="0" borderId="0">
      <alignment horizontal="left" vertical="center"/>
    </xf>
    <xf numFmtId="0" fontId="20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28">
    <xf numFmtId="0" fontId="0" fillId="0" borderId="0" xfId="0"/>
    <xf numFmtId="0" fontId="10" fillId="0" borderId="0" xfId="0" applyFont="1" applyFill="1"/>
    <xf numFmtId="0" fontId="12" fillId="0" borderId="5" xfId="0" applyFont="1" applyFill="1" applyBorder="1" applyAlignment="1">
      <alignment horizontal="center"/>
    </xf>
    <xf numFmtId="3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3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3" fontId="15" fillId="0" borderId="0" xfId="1" applyNumberFormat="1" applyFont="1" applyFill="1" applyBorder="1" applyAlignment="1">
      <alignment horizontal="right"/>
    </xf>
    <xf numFmtId="0" fontId="15" fillId="0" borderId="0" xfId="0" applyFont="1" applyFill="1" applyAlignment="1"/>
    <xf numFmtId="0" fontId="10" fillId="0" borderId="0" xfId="0" applyFont="1" applyFill="1" applyAlignment="1"/>
    <xf numFmtId="0" fontId="13" fillId="0" borderId="7" xfId="0" applyFont="1" applyFill="1" applyBorder="1" applyAlignment="1">
      <alignment horizontal="center"/>
    </xf>
    <xf numFmtId="0" fontId="15" fillId="0" borderId="0" xfId="11" applyFont="1" applyFill="1" applyAlignment="1">
      <alignment horizontal="center" wrapText="1"/>
    </xf>
    <xf numFmtId="0" fontId="16" fillId="0" borderId="0" xfId="11" applyFont="1" applyFill="1" applyAlignment="1">
      <alignment wrapText="1"/>
    </xf>
    <xf numFmtId="166" fontId="16" fillId="0" borderId="6" xfId="1" applyNumberFormat="1" applyFont="1" applyFill="1" applyBorder="1" applyAlignment="1"/>
    <xf numFmtId="0" fontId="14" fillId="0" borderId="0" xfId="5" applyFont="1" applyFill="1" applyBorder="1" applyAlignment="1">
      <alignment wrapText="1"/>
    </xf>
    <xf numFmtId="3" fontId="13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left" indent="1"/>
    </xf>
    <xf numFmtId="0" fontId="12" fillId="0" borderId="4" xfId="0" applyFont="1" applyFill="1" applyBorder="1" applyAlignment="1">
      <alignment horizontal="left" indent="1"/>
    </xf>
    <xf numFmtId="3" fontId="12" fillId="0" borderId="4" xfId="0" applyNumberFormat="1" applyFont="1" applyFill="1" applyBorder="1" applyAlignment="1">
      <alignment horizontal="right"/>
    </xf>
    <xf numFmtId="166" fontId="16" fillId="0" borderId="0" xfId="1" applyNumberFormat="1" applyFont="1" applyFill="1" applyBorder="1" applyAlignment="1">
      <alignment horizontal="center"/>
    </xf>
    <xf numFmtId="0" fontId="11" fillId="0" borderId="4" xfId="24" applyFont="1" applyFill="1" applyBorder="1" applyAlignment="1">
      <alignment horizontal="left" wrapText="1"/>
    </xf>
    <xf numFmtId="166" fontId="16" fillId="0" borderId="0" xfId="1" applyNumberFormat="1" applyFont="1" applyFill="1" applyBorder="1" applyAlignment="1">
      <alignment horizontal="center"/>
    </xf>
    <xf numFmtId="167" fontId="13" fillId="0" borderId="0" xfId="0" applyNumberFormat="1" applyFont="1" applyFill="1" applyAlignment="1">
      <alignment horizontal="right"/>
    </xf>
    <xf numFmtId="167" fontId="12" fillId="0" borderId="0" xfId="0" applyNumberFormat="1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/>
    <xf numFmtId="0" fontId="16" fillId="0" borderId="0" xfId="0" applyFont="1" applyFill="1" applyAlignment="1"/>
  </cellXfs>
  <cellStyles count="33">
    <cellStyle name="Comma 2" xfId="30" xr:uid="{FC8C5C90-21AF-4D47-88B0-C8F3383D8FCC}"/>
    <cellStyle name="Data" xfId="1" xr:uid="{00000000-0005-0000-0000-000001000000}"/>
    <cellStyle name="Data no deci" xfId="2" xr:uid="{00000000-0005-0000-0000-000002000000}"/>
    <cellStyle name="Data Superscript" xfId="3" xr:uid="{00000000-0005-0000-0000-000003000000}"/>
    <cellStyle name="Data_1-1A-Regular" xfId="4" xr:uid="{00000000-0005-0000-0000-000004000000}"/>
    <cellStyle name="Hed Side" xfId="5" xr:uid="{00000000-0005-0000-0000-000005000000}"/>
    <cellStyle name="Hed Side bold" xfId="6" xr:uid="{00000000-0005-0000-0000-000006000000}"/>
    <cellStyle name="Hed Side Indent" xfId="7" xr:uid="{00000000-0005-0000-0000-000007000000}"/>
    <cellStyle name="Hed Side Regular" xfId="8" xr:uid="{00000000-0005-0000-0000-000008000000}"/>
    <cellStyle name="Hed Side_1-1A-Regular" xfId="9" xr:uid="{00000000-0005-0000-0000-000009000000}"/>
    <cellStyle name="Hed Top" xfId="10" xr:uid="{00000000-0005-0000-0000-00000A000000}"/>
    <cellStyle name="Normal" xfId="0" builtinId="0"/>
    <cellStyle name="Normal 2" xfId="31" xr:uid="{3E21888F-F0FC-4A7D-8E2A-03A0FE398F84}"/>
    <cellStyle name="Normal 3" xfId="29" xr:uid="{300F0772-AC2E-468F-AD1E-E1C8E8A3FBF9}"/>
    <cellStyle name="Percent 2" xfId="32" xr:uid="{7D5C8A9E-F903-47D9-8004-766D140D58DD}"/>
    <cellStyle name="Source Hed" xfId="11" xr:uid="{00000000-0005-0000-0000-00000C000000}"/>
    <cellStyle name="Source Superscript" xfId="12" xr:uid="{00000000-0005-0000-0000-00000D000000}"/>
    <cellStyle name="Source Text" xfId="13" xr:uid="{00000000-0005-0000-0000-00000E000000}"/>
    <cellStyle name="State" xfId="14" xr:uid="{00000000-0005-0000-0000-00000F000000}"/>
    <cellStyle name="Superscript" xfId="15" xr:uid="{00000000-0005-0000-0000-000010000000}"/>
    <cellStyle name="Table Data" xfId="16" xr:uid="{00000000-0005-0000-0000-000011000000}"/>
    <cellStyle name="Table Head Top" xfId="17" xr:uid="{00000000-0005-0000-0000-000012000000}"/>
    <cellStyle name="Table Hed Side" xfId="18" xr:uid="{00000000-0005-0000-0000-000013000000}"/>
    <cellStyle name="Table Title" xfId="19" xr:uid="{00000000-0005-0000-0000-000014000000}"/>
    <cellStyle name="Title Text" xfId="20" xr:uid="{00000000-0005-0000-0000-000015000000}"/>
    <cellStyle name="Title Text 1" xfId="21" xr:uid="{00000000-0005-0000-0000-000016000000}"/>
    <cellStyle name="Title Text 2" xfId="22" xr:uid="{00000000-0005-0000-0000-000017000000}"/>
    <cellStyle name="Title-1" xfId="23" xr:uid="{00000000-0005-0000-0000-000018000000}"/>
    <cellStyle name="Title-2" xfId="24" xr:uid="{00000000-0005-0000-0000-000019000000}"/>
    <cellStyle name="Title-3" xfId="25" xr:uid="{00000000-0005-0000-0000-00001A000000}"/>
    <cellStyle name="Wrap" xfId="26" xr:uid="{00000000-0005-0000-0000-00001B000000}"/>
    <cellStyle name="Wrap Bold" xfId="27" xr:uid="{00000000-0005-0000-0000-00001C000000}"/>
    <cellStyle name="Wrap Title" xfId="28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U.S. Motor Vehicle Production and Domestic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Produced passenger cars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'1-15'!$B$2:$AM$2</c15:sqref>
                  </c15:fullRef>
                </c:ext>
              </c:extLst>
              <c:f>'1-15'!$R$2:$AM$2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'1-15'!$B$4:$AM$4</c15:sqref>
                  </c15:fullRef>
                </c:ext>
              </c:extLst>
              <c:f>'1-15'!$R$4:$AM$4</c:f>
              <c:numCache>
                <c:formatCode>#,##0</c:formatCode>
                <c:ptCount val="22"/>
                <c:pt idx="0">
                  <c:v>5470.9170000000004</c:v>
                </c:pt>
                <c:pt idx="1">
                  <c:v>4808.0190000000002</c:v>
                </c:pt>
                <c:pt idx="2">
                  <c:v>4957.3770000000004</c:v>
                </c:pt>
                <c:pt idx="3">
                  <c:v>4453.3689999999997</c:v>
                </c:pt>
                <c:pt idx="4">
                  <c:v>4165.9250000000002</c:v>
                </c:pt>
                <c:pt idx="5">
                  <c:v>4265.8720000000003</c:v>
                </c:pt>
                <c:pt idx="6">
                  <c:v>4311.6959999999999</c:v>
                </c:pt>
                <c:pt idx="7">
                  <c:v>3867.268</c:v>
                </c:pt>
                <c:pt idx="8">
                  <c:v>3731.3829999999998</c:v>
                </c:pt>
                <c:pt idx="9">
                  <c:v>2196.4459999999999</c:v>
                </c:pt>
                <c:pt idx="10">
                  <c:v>2731.759</c:v>
                </c:pt>
                <c:pt idx="11">
                  <c:v>2977.7109999999998</c:v>
                </c:pt>
                <c:pt idx="12">
                  <c:v>4109.0129999999999</c:v>
                </c:pt>
                <c:pt idx="13">
                  <c:v>4368.835</c:v>
                </c:pt>
                <c:pt idx="14">
                  <c:v>4253.098</c:v>
                </c:pt>
                <c:pt idx="15">
                  <c:v>4162.808</c:v>
                </c:pt>
                <c:pt idx="16">
                  <c:v>3916.5839999999998</c:v>
                </c:pt>
                <c:pt idx="17">
                  <c:v>3033.2159999999999</c:v>
                </c:pt>
                <c:pt idx="18">
                  <c:v>2785.1640000000002</c:v>
                </c:pt>
                <c:pt idx="19">
                  <c:v>2511.7109999999998</c:v>
                </c:pt>
                <c:pt idx="20">
                  <c:v>1924.3979999999999</c:v>
                </c:pt>
                <c:pt idx="21">
                  <c:v>1562.7170000000001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9-43CD-84B8-A8A5D12E9609}"/>
            </c:ext>
          </c:extLst>
        </c:ser>
        <c:ser>
          <c:idx val="2"/>
          <c:order val="2"/>
          <c:tx>
            <c:v>Produced commercial vehicles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'1-15'!$B$2:$AM$2</c15:sqref>
                  </c15:fullRef>
                </c:ext>
              </c:extLst>
              <c:f>'1-15'!$R$2:$AM$2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'1-15'!$B$5:$AM$5</c15:sqref>
                  </c15:fullRef>
                </c:ext>
              </c:extLst>
              <c:f>'1-15'!$R$5:$AM$5</c:f>
              <c:numCache>
                <c:formatCode>#,##0</c:formatCode>
                <c:ptCount val="22"/>
                <c:pt idx="0">
                  <c:v>7302.7969999999996</c:v>
                </c:pt>
                <c:pt idx="1">
                  <c:v>6616.67</c:v>
                </c:pt>
                <c:pt idx="2">
                  <c:v>7322.2049999999999</c:v>
                </c:pt>
                <c:pt idx="3">
                  <c:v>7633.6589999999997</c:v>
                </c:pt>
                <c:pt idx="4">
                  <c:v>7794.4290000000001</c:v>
                </c:pt>
                <c:pt idx="5">
                  <c:v>7680.7809999999999</c:v>
                </c:pt>
                <c:pt idx="6">
                  <c:v>6948.5810000000001</c:v>
                </c:pt>
                <c:pt idx="7">
                  <c:v>6885.0420000000004</c:v>
                </c:pt>
                <c:pt idx="8">
                  <c:v>4940.8999999999996</c:v>
                </c:pt>
                <c:pt idx="9">
                  <c:v>3513.8429999999998</c:v>
                </c:pt>
                <c:pt idx="10">
                  <c:v>5011.9880000000003</c:v>
                </c:pt>
                <c:pt idx="11">
                  <c:v>5684.5439999999999</c:v>
                </c:pt>
                <c:pt idx="12">
                  <c:v>6226.5190000000002</c:v>
                </c:pt>
                <c:pt idx="13">
                  <c:v>6697.6689999999999</c:v>
                </c:pt>
                <c:pt idx="14">
                  <c:v>7408.2820000000002</c:v>
                </c:pt>
                <c:pt idx="15">
                  <c:v>7943.1959999999999</c:v>
                </c:pt>
                <c:pt idx="16">
                  <c:v>8262.7170000000006</c:v>
                </c:pt>
                <c:pt idx="17">
                  <c:v>8145.6</c:v>
                </c:pt>
                <c:pt idx="18">
                  <c:v>8511.6329999999998</c:v>
                </c:pt>
                <c:pt idx="19">
                  <c:v>8381.1530000000002</c:v>
                </c:pt>
                <c:pt idx="20" formatCode="\(\R\)\ #,##0">
                  <c:v>6894.0889999999999</c:v>
                </c:pt>
                <c:pt idx="21">
                  <c:v>7594.4880000000003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9-43CD-84B8-A8A5D12E9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885232"/>
        <c:axId val="549882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'1-15'!$A$3</c15:sqref>
                        </c15:formulaRef>
                      </c:ext>
                    </c:extLst>
                    <c:strCache>
                      <c:ptCount val="1"/>
                      <c:pt idx="0">
                        <c:v>Production,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'1-15'!$B$2:$AM$2</c15:sqref>
                        </c15:fullRef>
                        <c15:formulaRef>
                          <c15:sqref>'1-15'!$R$2:$AM$2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'1-15'!$B$3:$AM$3</c15:sqref>
                        </c15:fullRef>
                        <c15:formulaRef>
                          <c15:sqref>'1-15'!$R$3:$AM$3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12773.714</c:v>
                      </c:pt>
                      <c:pt idx="1">
                        <c:v>11424.689</c:v>
                      </c:pt>
                      <c:pt idx="2">
                        <c:v>12279.582</c:v>
                      </c:pt>
                      <c:pt idx="3">
                        <c:v>12087.027999999998</c:v>
                      </c:pt>
                      <c:pt idx="4">
                        <c:v>11960.353999999999</c:v>
                      </c:pt>
                      <c:pt idx="5">
                        <c:v>11946.653</c:v>
                      </c:pt>
                      <c:pt idx="6">
                        <c:v>11260.277</c:v>
                      </c:pt>
                      <c:pt idx="7">
                        <c:v>10752.310000000001</c:v>
                      </c:pt>
                      <c:pt idx="8">
                        <c:v>8672.2829999999994</c:v>
                      </c:pt>
                      <c:pt idx="9">
                        <c:v>5710.2889999999998</c:v>
                      </c:pt>
                      <c:pt idx="10">
                        <c:v>7743.7470000000003</c:v>
                      </c:pt>
                      <c:pt idx="11">
                        <c:v>8662.2549999999992</c:v>
                      </c:pt>
                      <c:pt idx="12">
                        <c:v>10335.531999999999</c:v>
                      </c:pt>
                      <c:pt idx="13">
                        <c:v>11066.504000000001</c:v>
                      </c:pt>
                      <c:pt idx="14">
                        <c:v>11661.380000000001</c:v>
                      </c:pt>
                      <c:pt idx="15">
                        <c:v>12106.004000000001</c:v>
                      </c:pt>
                      <c:pt idx="16">
                        <c:v>12179.300999999999</c:v>
                      </c:pt>
                      <c:pt idx="17">
                        <c:v>11178.816000000001</c:v>
                      </c:pt>
                      <c:pt idx="18">
                        <c:v>11296.797</c:v>
                      </c:pt>
                      <c:pt idx="19">
                        <c:v>10892.864</c:v>
                      </c:pt>
                      <c:pt idx="20" formatCode="\(\R\)\ #,##0">
                        <c:v>8818.4869999999992</c:v>
                      </c:pt>
                      <c:pt idx="21">
                        <c:v>9157.2049999999999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549-43CD-84B8-A8A5D12E960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'1-15'!$A$6</c15:sqref>
                        </c15:formulaRef>
                      </c:ext>
                    </c:extLst>
                    <c:strCache>
                      <c:ptCount val="1"/>
                      <c:pt idx="0">
                        <c:v>Domestic sales, totalb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'1-15'!$B$2:$AM$2</c15:sqref>
                        </c15:fullRef>
                        <c15:formulaRef>
                          <c15:sqref>'1-15'!$R$2:$AM$2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'1-15'!$B$6:$AM$6</c15:sqref>
                        </c15:fullRef>
                        <c15:formulaRef>
                          <c15:sqref>'1-15'!$R$6:$AM$6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14922.647999999999</c:v>
                      </c:pt>
                      <c:pt idx="1">
                        <c:v>14372.624</c:v>
                      </c:pt>
                      <c:pt idx="2">
                        <c:v>13829.567999999999</c:v>
                      </c:pt>
                      <c:pt idx="3">
                        <c:v>13638.351000000001</c:v>
                      </c:pt>
                      <c:pt idx="4">
                        <c:v>13880.251</c:v>
                      </c:pt>
                      <c:pt idx="5">
                        <c:v>14020.528</c:v>
                      </c:pt>
                      <c:pt idx="6">
                        <c:v>13334.843000000001</c:v>
                      </c:pt>
                      <c:pt idx="7">
                        <c:v>12687.016</c:v>
                      </c:pt>
                      <c:pt idx="8">
                        <c:v>10107.753000000001</c:v>
                      </c:pt>
                      <c:pt idx="9">
                        <c:v>7867.7659999999996</c:v>
                      </c:pt>
                      <c:pt idx="10">
                        <c:v>9020.0879999999997</c:v>
                      </c:pt>
                      <c:pt idx="11">
                        <c:v>10108.762000000001</c:v>
                      </c:pt>
                      <c:pt idx="12">
                        <c:v>11581.776</c:v>
                      </c:pt>
                      <c:pt idx="13">
                        <c:v>12479.306</c:v>
                      </c:pt>
                      <c:pt idx="14">
                        <c:v>13388.628000000001</c:v>
                      </c:pt>
                      <c:pt idx="15">
                        <c:v>14127.526</c:v>
                      </c:pt>
                      <c:pt idx="16">
                        <c:v>13969.117</c:v>
                      </c:pt>
                      <c:pt idx="17">
                        <c:v>13644.445</c:v>
                      </c:pt>
                      <c:pt idx="18">
                        <c:v>13711.08</c:v>
                      </c:pt>
                      <c:pt idx="19">
                        <c:v>13676.873</c:v>
                      </c:pt>
                      <c:pt idx="20">
                        <c:v>11571.02</c:v>
                      </c:pt>
                      <c:pt idx="21">
                        <c:v>11830.646000000001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49-43CD-84B8-A8A5D12E960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v>Sold passenger cars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'1-15'!$B$2:$AM$2</c15:sqref>
                  </c15:fullRef>
                </c:ext>
              </c:extLst>
              <c:f>'1-15'!$R$2:$AM$2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'1-15'!$B$7:$AM$7</c15:sqref>
                  </c15:fullRef>
                </c:ext>
              </c:extLst>
              <c:f>'1-15'!$R$7:$AM$7</c:f>
              <c:numCache>
                <c:formatCode>#,##0</c:formatCode>
                <c:ptCount val="22"/>
                <c:pt idx="0">
                  <c:v>6761.6030000000001</c:v>
                </c:pt>
                <c:pt idx="1">
                  <c:v>6254.3710000000001</c:v>
                </c:pt>
                <c:pt idx="2">
                  <c:v>5816.6710000000003</c:v>
                </c:pt>
                <c:pt idx="3">
                  <c:v>5472.5</c:v>
                </c:pt>
                <c:pt idx="4">
                  <c:v>5333.4960000000001</c:v>
                </c:pt>
                <c:pt idx="5">
                  <c:v>5473.45</c:v>
                </c:pt>
                <c:pt idx="6">
                  <c:v>5416.8280000000004</c:v>
                </c:pt>
                <c:pt idx="7">
                  <c:v>5197.2709999999997</c:v>
                </c:pt>
                <c:pt idx="8">
                  <c:v>4490.8630000000003</c:v>
                </c:pt>
                <c:pt idx="9">
                  <c:v>3558.2829999999999</c:v>
                </c:pt>
                <c:pt idx="10">
                  <c:v>3791.4989999999998</c:v>
                </c:pt>
                <c:pt idx="11">
                  <c:v>4145.9639999999999</c:v>
                </c:pt>
                <c:pt idx="12">
                  <c:v>5119.8440000000001</c:v>
                </c:pt>
                <c:pt idx="13">
                  <c:v>5433.1580000000004</c:v>
                </c:pt>
                <c:pt idx="14">
                  <c:v>5609.8779999999997</c:v>
                </c:pt>
                <c:pt idx="15">
                  <c:v>5595.1229999999996</c:v>
                </c:pt>
                <c:pt idx="16">
                  <c:v>5145.5749999999998</c:v>
                </c:pt>
                <c:pt idx="17">
                  <c:v>4592.9650000000001</c:v>
                </c:pt>
                <c:pt idx="18">
                  <c:v>4086.8890000000001</c:v>
                </c:pt>
                <c:pt idx="19">
                  <c:v>3543.9229999999998</c:v>
                </c:pt>
                <c:pt idx="20">
                  <c:v>2559.7779999999998</c:v>
                </c:pt>
                <c:pt idx="21">
                  <c:v>2375.7280000000001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49-43CD-84B8-A8A5D12E9609}"/>
            </c:ext>
          </c:extLst>
        </c:ser>
        <c:ser>
          <c:idx val="5"/>
          <c:order val="5"/>
          <c:tx>
            <c:v>Sold commercial vehicles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'1-15'!$B$2:$AM$2</c15:sqref>
                  </c15:fullRef>
                </c:ext>
              </c:extLst>
              <c:f>'1-15'!$R$2:$AM$2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'1-15'!$B$8:$AM$8</c15:sqref>
                  </c15:fullRef>
                </c:ext>
              </c:extLst>
              <c:f>'1-15'!$R$8:$AM$8</c:f>
              <c:numCache>
                <c:formatCode>#,##0</c:formatCode>
                <c:ptCount val="22"/>
                <c:pt idx="0">
                  <c:v>8161.0450000000001</c:v>
                </c:pt>
                <c:pt idx="1">
                  <c:v>8118.2529999999997</c:v>
                </c:pt>
                <c:pt idx="2">
                  <c:v>8012.8969999999999</c:v>
                </c:pt>
                <c:pt idx="3">
                  <c:v>8165.8509999999997</c:v>
                </c:pt>
                <c:pt idx="4">
                  <c:v>8546.7549999999992</c:v>
                </c:pt>
                <c:pt idx="5">
                  <c:v>8547.0779999999995</c:v>
                </c:pt>
                <c:pt idx="6">
                  <c:v>7918.0150000000003</c:v>
                </c:pt>
                <c:pt idx="7">
                  <c:v>7489.7449999999999</c:v>
                </c:pt>
                <c:pt idx="8">
                  <c:v>5616.89</c:v>
                </c:pt>
                <c:pt idx="9">
                  <c:v>4309.4830000000002</c:v>
                </c:pt>
                <c:pt idx="10">
                  <c:v>5228.5889999999999</c:v>
                </c:pt>
                <c:pt idx="11">
                  <c:v>5962.7979999999998</c:v>
                </c:pt>
                <c:pt idx="12">
                  <c:v>6461.9319999999998</c:v>
                </c:pt>
                <c:pt idx="13">
                  <c:v>7046.1480000000001</c:v>
                </c:pt>
                <c:pt idx="14">
                  <c:v>7778.75</c:v>
                </c:pt>
                <c:pt idx="15">
                  <c:v>8532.4030000000002</c:v>
                </c:pt>
                <c:pt idx="16">
                  <c:v>8823.5419999999995</c:v>
                </c:pt>
                <c:pt idx="17">
                  <c:v>9051.48</c:v>
                </c:pt>
                <c:pt idx="18">
                  <c:v>9624.1910000000007</c:v>
                </c:pt>
                <c:pt idx="19">
                  <c:v>10132.950000000001</c:v>
                </c:pt>
                <c:pt idx="20">
                  <c:v>9011.2420000000002</c:v>
                </c:pt>
                <c:pt idx="21">
                  <c:v>9454.9179999999997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49-43CD-84B8-A8A5D12E9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885232"/>
        <c:axId val="549882280"/>
      </c:lineChart>
      <c:catAx>
        <c:axId val="54988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882280"/>
        <c:crosses val="autoZero"/>
        <c:auto val="1"/>
        <c:lblAlgn val="ctr"/>
        <c:lblOffset val="100"/>
        <c:noMultiLvlLbl val="0"/>
      </c:catAx>
      <c:valAx>
        <c:axId val="5498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thouosands of vehicles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88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468210406289712"/>
          <c:y val="8.6836734693877551E-2"/>
          <c:w val="0.87531789593710285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0C682A-016F-4290-BDAB-17BC5E704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918F-9BA9-4A1C-B181-E8E91CB73FD9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0.5703125" style="1" customWidth="1"/>
    <col min="2" max="37" width="6.7109375" style="1" customWidth="1"/>
    <col min="38" max="38" width="8.28515625" style="1" bestFit="1" customWidth="1"/>
    <col min="39" max="39" width="6.7109375" style="1" customWidth="1"/>
    <col min="40" max="16384" width="9.140625" style="1"/>
  </cols>
  <sheetData>
    <row r="1" spans="1:39" ht="16.5" customHeight="1" thickBot="1" x14ac:dyDescent="0.3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s="4" customFormat="1" ht="16.5" customHeight="1" x14ac:dyDescent="0.3">
      <c r="A2" s="2"/>
      <c r="B2" s="11">
        <v>1960</v>
      </c>
      <c r="C2" s="11">
        <v>1965</v>
      </c>
      <c r="D2" s="11">
        <v>1970</v>
      </c>
      <c r="E2" s="11">
        <v>1975</v>
      </c>
      <c r="F2" s="11">
        <v>1980</v>
      </c>
      <c r="G2" s="11">
        <v>1985</v>
      </c>
      <c r="H2" s="11">
        <v>1990</v>
      </c>
      <c r="I2" s="11">
        <v>1991</v>
      </c>
      <c r="J2" s="11">
        <v>1992</v>
      </c>
      <c r="K2" s="11">
        <v>1993</v>
      </c>
      <c r="L2" s="11">
        <v>1994</v>
      </c>
      <c r="M2" s="11">
        <v>1995</v>
      </c>
      <c r="N2" s="11">
        <v>1996</v>
      </c>
      <c r="O2" s="11">
        <v>1997</v>
      </c>
      <c r="P2" s="11">
        <v>1998</v>
      </c>
      <c r="Q2" s="11">
        <v>1999</v>
      </c>
      <c r="R2" s="11">
        <v>2000</v>
      </c>
      <c r="S2" s="11">
        <v>2001</v>
      </c>
      <c r="T2" s="11">
        <v>2002</v>
      </c>
      <c r="U2" s="11">
        <v>2003</v>
      </c>
      <c r="V2" s="11">
        <v>2004</v>
      </c>
      <c r="W2" s="11">
        <v>2005</v>
      </c>
      <c r="X2" s="11">
        <v>2006</v>
      </c>
      <c r="Y2" s="11">
        <v>2007</v>
      </c>
      <c r="Z2" s="11">
        <v>2008</v>
      </c>
      <c r="AA2" s="11">
        <v>2009</v>
      </c>
      <c r="AB2" s="11">
        <v>2010</v>
      </c>
      <c r="AC2" s="11">
        <v>2011</v>
      </c>
      <c r="AD2" s="11">
        <v>2012</v>
      </c>
      <c r="AE2" s="11">
        <v>2013</v>
      </c>
      <c r="AF2" s="11">
        <v>2014</v>
      </c>
      <c r="AG2" s="11">
        <v>2015</v>
      </c>
      <c r="AH2" s="11">
        <v>2016</v>
      </c>
      <c r="AI2" s="11">
        <v>2017</v>
      </c>
      <c r="AJ2" s="11">
        <v>2018</v>
      </c>
      <c r="AK2" s="11">
        <v>2019</v>
      </c>
      <c r="AL2" s="11">
        <v>2020</v>
      </c>
      <c r="AM2" s="11">
        <v>2021</v>
      </c>
    </row>
    <row r="3" spans="1:39" s="5" customFormat="1" ht="16.5" customHeight="1" x14ac:dyDescent="0.3">
      <c r="A3" s="5" t="s">
        <v>1</v>
      </c>
      <c r="B3" s="16">
        <v>7894.22</v>
      </c>
      <c r="C3" s="16">
        <v>11114.213</v>
      </c>
      <c r="D3" s="16">
        <v>8262.6570000000011</v>
      </c>
      <c r="E3" s="16">
        <v>8965.4130000000005</v>
      </c>
      <c r="F3" s="16">
        <v>8010.5630000000001</v>
      </c>
      <c r="G3" s="16">
        <v>11638.136999999999</v>
      </c>
      <c r="H3" s="16">
        <v>9767.4390000000003</v>
      </c>
      <c r="I3" s="16">
        <v>8789.84</v>
      </c>
      <c r="J3" s="16">
        <v>9691.4429999999993</v>
      </c>
      <c r="K3" s="16">
        <v>10855.462</v>
      </c>
      <c r="L3" s="16">
        <v>12239.288</v>
      </c>
      <c r="M3" s="16">
        <v>11995.248</v>
      </c>
      <c r="N3" s="16">
        <v>11830.156999999999</v>
      </c>
      <c r="O3" s="16">
        <v>12130.575000000001</v>
      </c>
      <c r="P3" s="16">
        <v>12002.663</v>
      </c>
      <c r="Q3" s="16">
        <v>13024.977999999999</v>
      </c>
      <c r="R3" s="16">
        <v>12773.714</v>
      </c>
      <c r="S3" s="16">
        <v>11424.689</v>
      </c>
      <c r="T3" s="16">
        <v>12279.582</v>
      </c>
      <c r="U3" s="16">
        <v>12087.027999999998</v>
      </c>
      <c r="V3" s="16">
        <v>11960.353999999999</v>
      </c>
      <c r="W3" s="16">
        <v>11946.653</v>
      </c>
      <c r="X3" s="16">
        <v>11260.277</v>
      </c>
      <c r="Y3" s="16">
        <v>10752.310000000001</v>
      </c>
      <c r="Z3" s="16">
        <v>8672.2829999999994</v>
      </c>
      <c r="AA3" s="16">
        <v>5710.2889999999998</v>
      </c>
      <c r="AB3" s="16">
        <v>7743.7470000000003</v>
      </c>
      <c r="AC3" s="16">
        <v>8662.2549999999992</v>
      </c>
      <c r="AD3" s="16">
        <v>10335.531999999999</v>
      </c>
      <c r="AE3" s="16">
        <v>11066.504000000001</v>
      </c>
      <c r="AF3" s="16">
        <v>11661.380000000001</v>
      </c>
      <c r="AG3" s="16">
        <v>12106.004000000001</v>
      </c>
      <c r="AH3" s="16">
        <v>12179.300999999999</v>
      </c>
      <c r="AI3" s="16">
        <v>11178.816000000001</v>
      </c>
      <c r="AJ3" s="16">
        <v>11296.797</v>
      </c>
      <c r="AK3" s="16">
        <v>10892.864</v>
      </c>
      <c r="AL3" s="23">
        <v>8818.4869999999992</v>
      </c>
      <c r="AM3" s="16">
        <v>9157.2049999999999</v>
      </c>
    </row>
    <row r="4" spans="1:39" s="6" customFormat="1" ht="16.5" customHeight="1" x14ac:dyDescent="0.3">
      <c r="A4" s="17" t="s">
        <v>0</v>
      </c>
      <c r="B4" s="3">
        <v>6696.1080000000002</v>
      </c>
      <c r="C4" s="3">
        <v>9329.1039999999994</v>
      </c>
      <c r="D4" s="3">
        <v>6545.9080000000004</v>
      </c>
      <c r="E4" s="3">
        <v>6705.8370000000004</v>
      </c>
      <c r="F4" s="3">
        <v>6372.3040000000001</v>
      </c>
      <c r="G4" s="3">
        <v>8186.0429999999997</v>
      </c>
      <c r="H4" s="3">
        <v>6077.9030000000002</v>
      </c>
      <c r="I4" s="3">
        <v>5439.8639999999996</v>
      </c>
      <c r="J4" s="3">
        <v>5666.8909999999996</v>
      </c>
      <c r="K4" s="3">
        <v>5982.12</v>
      </c>
      <c r="L4" s="3">
        <v>6601.22</v>
      </c>
      <c r="M4" s="3">
        <v>6325.9669999999996</v>
      </c>
      <c r="N4" s="3">
        <v>6035.2349999999997</v>
      </c>
      <c r="O4" s="3">
        <v>5878.2209999999995</v>
      </c>
      <c r="P4" s="3">
        <v>5492.473</v>
      </c>
      <c r="Q4" s="3">
        <v>5577.7489999999998</v>
      </c>
      <c r="R4" s="3">
        <v>5470.9170000000004</v>
      </c>
      <c r="S4" s="3">
        <v>4808.0190000000002</v>
      </c>
      <c r="T4" s="3">
        <v>4957.3770000000004</v>
      </c>
      <c r="U4" s="3">
        <v>4453.3689999999997</v>
      </c>
      <c r="V4" s="3">
        <v>4165.9250000000002</v>
      </c>
      <c r="W4" s="3">
        <v>4265.8720000000003</v>
      </c>
      <c r="X4" s="3">
        <v>4311.6959999999999</v>
      </c>
      <c r="Y4" s="3">
        <v>3867.268</v>
      </c>
      <c r="Z4" s="3">
        <v>3731.3829999999998</v>
      </c>
      <c r="AA4" s="3">
        <v>2196.4459999999999</v>
      </c>
      <c r="AB4" s="3">
        <v>2731.759</v>
      </c>
      <c r="AC4" s="3">
        <v>2977.7109999999998</v>
      </c>
      <c r="AD4" s="3">
        <v>4109.0129999999999</v>
      </c>
      <c r="AE4" s="3">
        <v>4368.835</v>
      </c>
      <c r="AF4" s="3">
        <v>4253.098</v>
      </c>
      <c r="AG4" s="3">
        <v>4162.808</v>
      </c>
      <c r="AH4" s="3">
        <v>3916.5839999999998</v>
      </c>
      <c r="AI4" s="3">
        <v>3033.2159999999999</v>
      </c>
      <c r="AJ4" s="3">
        <v>2785.1640000000002</v>
      </c>
      <c r="AK4" s="3">
        <v>2511.7109999999998</v>
      </c>
      <c r="AL4" s="3">
        <v>1924.3979999999999</v>
      </c>
      <c r="AM4" s="3">
        <v>1562.7170000000001</v>
      </c>
    </row>
    <row r="5" spans="1:39" s="7" customFormat="1" ht="16.5" customHeight="1" x14ac:dyDescent="0.3">
      <c r="A5" s="17" t="s">
        <v>3</v>
      </c>
      <c r="B5" s="3">
        <v>1198.1120000000001</v>
      </c>
      <c r="C5" s="3">
        <v>1785.1089999999999</v>
      </c>
      <c r="D5" s="3">
        <v>1716.749</v>
      </c>
      <c r="E5" s="3">
        <v>2259.576</v>
      </c>
      <c r="F5" s="3">
        <v>1638.259</v>
      </c>
      <c r="G5" s="3">
        <v>3452.0940000000001</v>
      </c>
      <c r="H5" s="3">
        <v>3689.5360000000001</v>
      </c>
      <c r="I5" s="3">
        <v>3349.9760000000001</v>
      </c>
      <c r="J5" s="3">
        <v>4024.5520000000001</v>
      </c>
      <c r="K5" s="3">
        <v>4873.3419999999996</v>
      </c>
      <c r="L5" s="3">
        <v>5638.0680000000002</v>
      </c>
      <c r="M5" s="3">
        <v>5669.2809999999999</v>
      </c>
      <c r="N5" s="3">
        <v>5794.9219999999996</v>
      </c>
      <c r="O5" s="3">
        <v>6252.3540000000003</v>
      </c>
      <c r="P5" s="3">
        <v>6510.19</v>
      </c>
      <c r="Q5" s="3">
        <v>7447.2290000000003</v>
      </c>
      <c r="R5" s="3">
        <v>7302.7969999999996</v>
      </c>
      <c r="S5" s="3">
        <v>6616.67</v>
      </c>
      <c r="T5" s="3">
        <v>7322.2049999999999</v>
      </c>
      <c r="U5" s="3">
        <v>7633.6589999999997</v>
      </c>
      <c r="V5" s="3">
        <v>7794.4290000000001</v>
      </c>
      <c r="W5" s="3">
        <v>7680.7809999999999</v>
      </c>
      <c r="X5" s="3">
        <v>6948.5810000000001</v>
      </c>
      <c r="Y5" s="3">
        <v>6885.0420000000004</v>
      </c>
      <c r="Z5" s="3">
        <v>4940.8999999999996</v>
      </c>
      <c r="AA5" s="3">
        <v>3513.8429999999998</v>
      </c>
      <c r="AB5" s="3">
        <v>5011.9880000000003</v>
      </c>
      <c r="AC5" s="3">
        <v>5684.5439999999999</v>
      </c>
      <c r="AD5" s="3">
        <v>6226.5190000000002</v>
      </c>
      <c r="AE5" s="3">
        <v>6697.6689999999999</v>
      </c>
      <c r="AF5" s="3">
        <v>7408.2820000000002</v>
      </c>
      <c r="AG5" s="3">
        <v>7943.1959999999999</v>
      </c>
      <c r="AH5" s="3">
        <v>8262.7170000000006</v>
      </c>
      <c r="AI5" s="3">
        <v>8145.6</v>
      </c>
      <c r="AJ5" s="3">
        <v>8511.6329999999998</v>
      </c>
      <c r="AK5" s="3">
        <v>8381.1530000000002</v>
      </c>
      <c r="AL5" s="24">
        <v>6894.0889999999999</v>
      </c>
      <c r="AM5" s="3">
        <v>7594.4880000000003</v>
      </c>
    </row>
    <row r="6" spans="1:39" s="5" customFormat="1" ht="16.5" customHeight="1" x14ac:dyDescent="0.3">
      <c r="A6" s="5" t="s">
        <v>4</v>
      </c>
      <c r="B6" s="16" t="s">
        <v>6</v>
      </c>
      <c r="C6" s="16">
        <v>10302</v>
      </c>
      <c r="D6" s="16">
        <v>8849.3349999999991</v>
      </c>
      <c r="E6" s="16">
        <v>9298.3150000000005</v>
      </c>
      <c r="F6" s="16">
        <v>8594.4869999999992</v>
      </c>
      <c r="G6" s="16">
        <v>12109.999</v>
      </c>
      <c r="H6" s="16">
        <v>11133.504000000001</v>
      </c>
      <c r="I6" s="16">
        <v>9975.7980000000007</v>
      </c>
      <c r="J6" s="16">
        <v>10767.684999999999</v>
      </c>
      <c r="K6" s="16">
        <v>12029.050999999999</v>
      </c>
      <c r="L6" s="16">
        <v>13251.198</v>
      </c>
      <c r="M6" s="16">
        <v>13192.861000000001</v>
      </c>
      <c r="N6" s="16">
        <v>13732.379000000001</v>
      </c>
      <c r="O6" s="16">
        <v>13549.251</v>
      </c>
      <c r="P6" s="16">
        <v>13913.028</v>
      </c>
      <c r="Q6" s="16">
        <v>14901.266</v>
      </c>
      <c r="R6" s="16">
        <v>14922.647999999999</v>
      </c>
      <c r="S6" s="16">
        <v>14372.624</v>
      </c>
      <c r="T6" s="16">
        <v>13829.567999999999</v>
      </c>
      <c r="U6" s="16">
        <v>13638.351000000001</v>
      </c>
      <c r="V6" s="16">
        <v>13880.251</v>
      </c>
      <c r="W6" s="16">
        <v>14020.528</v>
      </c>
      <c r="X6" s="16">
        <v>13334.843000000001</v>
      </c>
      <c r="Y6" s="16">
        <v>12687.016</v>
      </c>
      <c r="Z6" s="16">
        <v>10107.753000000001</v>
      </c>
      <c r="AA6" s="16">
        <v>7867.7659999999996</v>
      </c>
      <c r="AB6" s="16">
        <v>9020.0879999999997</v>
      </c>
      <c r="AC6" s="16">
        <v>10108.762000000001</v>
      </c>
      <c r="AD6" s="16">
        <v>11581.776</v>
      </c>
      <c r="AE6" s="16">
        <v>12479.306</v>
      </c>
      <c r="AF6" s="16">
        <v>13388.628000000001</v>
      </c>
      <c r="AG6" s="16">
        <v>14127.526</v>
      </c>
      <c r="AH6" s="16">
        <v>13969.117</v>
      </c>
      <c r="AI6" s="16">
        <v>13644.445</v>
      </c>
      <c r="AJ6" s="16">
        <v>13711.08</v>
      </c>
      <c r="AK6" s="16">
        <v>13676.873</v>
      </c>
      <c r="AL6" s="16">
        <v>11571.02</v>
      </c>
      <c r="AM6" s="16">
        <v>11830.646000000001</v>
      </c>
    </row>
    <row r="7" spans="1:39" s="6" customFormat="1" ht="16.5" customHeight="1" x14ac:dyDescent="0.3">
      <c r="A7" s="17" t="s">
        <v>0</v>
      </c>
      <c r="B7" s="3" t="s">
        <v>6</v>
      </c>
      <c r="C7" s="3">
        <v>8763</v>
      </c>
      <c r="D7" s="3">
        <v>7112.067</v>
      </c>
      <c r="E7" s="3">
        <v>6945.0339999999997</v>
      </c>
      <c r="F7" s="3">
        <v>6579.7780000000002</v>
      </c>
      <c r="G7" s="3">
        <v>8204.67</v>
      </c>
      <c r="H7" s="3">
        <v>6916.86</v>
      </c>
      <c r="I7" s="3">
        <v>6161.5730000000003</v>
      </c>
      <c r="J7" s="3">
        <v>6285.9160000000002</v>
      </c>
      <c r="K7" s="3">
        <v>6741.6670000000004</v>
      </c>
      <c r="L7" s="3">
        <v>7255.3029999999999</v>
      </c>
      <c r="M7" s="3">
        <v>7113.902</v>
      </c>
      <c r="N7" s="3">
        <v>7206.3490000000002</v>
      </c>
      <c r="O7" s="3">
        <v>6862.1750000000002</v>
      </c>
      <c r="P7" s="3">
        <v>6705.2079999999996</v>
      </c>
      <c r="Q7" s="3">
        <v>6918.7809999999999</v>
      </c>
      <c r="R7" s="3">
        <v>6761.6030000000001</v>
      </c>
      <c r="S7" s="3">
        <v>6254.3710000000001</v>
      </c>
      <c r="T7" s="3">
        <v>5816.6710000000003</v>
      </c>
      <c r="U7" s="3">
        <v>5472.5</v>
      </c>
      <c r="V7" s="3">
        <v>5333.4960000000001</v>
      </c>
      <c r="W7" s="3">
        <v>5473.45</v>
      </c>
      <c r="X7" s="3">
        <v>5416.8280000000004</v>
      </c>
      <c r="Y7" s="3">
        <v>5197.2709999999997</v>
      </c>
      <c r="Z7" s="3">
        <v>4490.8630000000003</v>
      </c>
      <c r="AA7" s="3">
        <v>3558.2829999999999</v>
      </c>
      <c r="AB7" s="3">
        <v>3791.4989999999998</v>
      </c>
      <c r="AC7" s="3">
        <v>4145.9639999999999</v>
      </c>
      <c r="AD7" s="3">
        <v>5119.8440000000001</v>
      </c>
      <c r="AE7" s="3">
        <v>5433.1580000000004</v>
      </c>
      <c r="AF7" s="3">
        <v>5609.8779999999997</v>
      </c>
      <c r="AG7" s="3">
        <v>5595.1229999999996</v>
      </c>
      <c r="AH7" s="3">
        <v>5145.5749999999998</v>
      </c>
      <c r="AI7" s="3">
        <v>4592.9650000000001</v>
      </c>
      <c r="AJ7" s="3">
        <v>4086.8890000000001</v>
      </c>
      <c r="AK7" s="3">
        <v>3543.9229999999998</v>
      </c>
      <c r="AL7" s="3">
        <v>2559.7779999999998</v>
      </c>
      <c r="AM7" s="3">
        <v>2375.7280000000001</v>
      </c>
    </row>
    <row r="8" spans="1:39" s="6" customFormat="1" ht="16.5" customHeight="1" thickBot="1" x14ac:dyDescent="0.35">
      <c r="A8" s="18" t="s">
        <v>3</v>
      </c>
      <c r="B8" s="19" t="s">
        <v>6</v>
      </c>
      <c r="C8" s="19">
        <v>1539</v>
      </c>
      <c r="D8" s="19">
        <v>1737.268</v>
      </c>
      <c r="E8" s="19">
        <v>2353.2809999999999</v>
      </c>
      <c r="F8" s="19">
        <v>2014.7090000000001</v>
      </c>
      <c r="G8" s="19">
        <v>3905.3290000000002</v>
      </c>
      <c r="H8" s="19">
        <v>4216.6440000000002</v>
      </c>
      <c r="I8" s="19">
        <v>3814.2249999999999</v>
      </c>
      <c r="J8" s="19">
        <v>4481.7690000000002</v>
      </c>
      <c r="K8" s="19">
        <v>5287.384</v>
      </c>
      <c r="L8" s="19">
        <v>5995.8950000000004</v>
      </c>
      <c r="M8" s="19">
        <v>6078.9589999999998</v>
      </c>
      <c r="N8" s="19">
        <v>6526.03</v>
      </c>
      <c r="O8" s="19">
        <v>6687.076</v>
      </c>
      <c r="P8" s="19">
        <v>7207.82</v>
      </c>
      <c r="Q8" s="19">
        <v>7982.4849999999997</v>
      </c>
      <c r="R8" s="19">
        <v>8161.0450000000001</v>
      </c>
      <c r="S8" s="19">
        <v>8118.2529999999997</v>
      </c>
      <c r="T8" s="19">
        <v>8012.8969999999999</v>
      </c>
      <c r="U8" s="19">
        <v>8165.8509999999997</v>
      </c>
      <c r="V8" s="19">
        <v>8546.7549999999992</v>
      </c>
      <c r="W8" s="19">
        <v>8547.0779999999995</v>
      </c>
      <c r="X8" s="19">
        <v>7918.0150000000003</v>
      </c>
      <c r="Y8" s="19">
        <v>7489.7449999999999</v>
      </c>
      <c r="Z8" s="19">
        <v>5616.89</v>
      </c>
      <c r="AA8" s="19">
        <v>4309.4830000000002</v>
      </c>
      <c r="AB8" s="19">
        <v>5228.5889999999999</v>
      </c>
      <c r="AC8" s="19">
        <v>5962.7979999999998</v>
      </c>
      <c r="AD8" s="19">
        <v>6461.9319999999998</v>
      </c>
      <c r="AE8" s="19">
        <v>7046.1480000000001</v>
      </c>
      <c r="AF8" s="19">
        <v>7778.75</v>
      </c>
      <c r="AG8" s="19">
        <v>8532.4030000000002</v>
      </c>
      <c r="AH8" s="19">
        <v>8823.5419999999995</v>
      </c>
      <c r="AI8" s="19">
        <v>9051.48</v>
      </c>
      <c r="AJ8" s="19">
        <v>9624.1910000000007</v>
      </c>
      <c r="AK8" s="19">
        <v>10132.950000000001</v>
      </c>
      <c r="AL8" s="19">
        <v>9011.2420000000002</v>
      </c>
      <c r="AM8" s="19">
        <v>9454.9179999999997</v>
      </c>
    </row>
    <row r="9" spans="1:39" s="9" customFormat="1" ht="12.75" customHeight="1" x14ac:dyDescent="0.2">
      <c r="A9" s="25" t="s">
        <v>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14"/>
      <c r="V9" s="14"/>
      <c r="W9" s="14"/>
      <c r="X9" s="14"/>
      <c r="Y9" s="14"/>
      <c r="Z9" s="8"/>
      <c r="AA9" s="8"/>
      <c r="AB9" s="8"/>
    </row>
    <row r="10" spans="1:39" s="9" customFormat="1" ht="12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0"/>
      <c r="V10" s="20"/>
      <c r="W10" s="20"/>
      <c r="X10" s="20"/>
      <c r="Y10" s="20"/>
    </row>
    <row r="11" spans="1:39" s="9" customFormat="1" ht="12.75" customHeight="1" x14ac:dyDescent="0.2">
      <c r="A11" s="26" t="s">
        <v>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5"/>
      <c r="V11" s="15"/>
      <c r="W11" s="15"/>
      <c r="X11" s="15"/>
      <c r="Y11" s="15"/>
    </row>
    <row r="12" spans="1:39" s="9" customFormat="1" ht="12.75" customHeight="1" x14ac:dyDescent="0.2">
      <c r="A12" s="26" t="s">
        <v>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15"/>
      <c r="V12" s="15"/>
      <c r="W12" s="15"/>
      <c r="X12" s="15"/>
      <c r="Y12" s="15"/>
    </row>
    <row r="13" spans="1:39" s="9" customFormat="1" ht="12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2"/>
      <c r="V13" s="12"/>
      <c r="W13" s="12"/>
      <c r="X13" s="12"/>
      <c r="Y13" s="12"/>
    </row>
    <row r="14" spans="1:39" s="9" customFormat="1" ht="12.75" customHeight="1" x14ac:dyDescent="0.2">
      <c r="A14" s="27" t="s">
        <v>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13"/>
      <c r="V14" s="13"/>
      <c r="W14" s="13"/>
      <c r="X14" s="13"/>
      <c r="Y14" s="13"/>
    </row>
    <row r="15" spans="1:39" s="10" customFormat="1" ht="12.75" customHeight="1" x14ac:dyDescent="0.2">
      <c r="A15" s="26" t="s">
        <v>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</sheetData>
  <mergeCells count="8">
    <mergeCell ref="A1:AM1"/>
    <mergeCell ref="A15:T15"/>
    <mergeCell ref="A9:T9"/>
    <mergeCell ref="A10:T10"/>
    <mergeCell ref="A11:T11"/>
    <mergeCell ref="A12:T12"/>
    <mergeCell ref="A13:T13"/>
    <mergeCell ref="A14:T1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1-15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2012-10-02T15:10:34Z</cp:lastPrinted>
  <dcterms:created xsi:type="dcterms:W3CDTF">1980-01-01T05:00:00Z</dcterms:created>
  <dcterms:modified xsi:type="dcterms:W3CDTF">2022-09-20T21:45:45Z</dcterms:modified>
</cp:coreProperties>
</file>