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102822 October\toWeb\"/>
    </mc:Choice>
  </mc:AlternateContent>
  <xr:revisionPtr revIDLastSave="0" documentId="8_{DF21AC15-A96F-482F-A482-38609E4F67E6}" xr6:coauthVersionLast="47" xr6:coauthVersionMax="47" xr10:uidLastSave="{00000000-0000-0000-0000-000000000000}"/>
  <bookViews>
    <workbookView xWindow="-120" yWindow="-120" windowWidth="29040" windowHeight="15840" tabRatio="598" xr2:uid="{00000000-000D-0000-FFFF-FFFF00000000}"/>
  </bookViews>
  <sheets>
    <sheet name="Graph" sheetId="37" r:id="rId1"/>
    <sheet name="1-28"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<sst xmlns="http://schemas.openxmlformats.org/spreadsheetml/2006/main" count="46" uniqueCount="32">
  <si>
    <t>Urban</t>
  </si>
  <si>
    <t>Rural</t>
  </si>
  <si>
    <t xml:space="preserve">Table includes: Rural–Interstate, principal arterial, minor arterial, major collector, minor collector and local roads; Urban–Interstate, other freeways or expressways, other principal arterial, minor arterial, collector, and local roads. </t>
  </si>
  <si>
    <t>NOTES</t>
  </si>
  <si>
    <t>Subcategories may not add to total due to source not coding some bridges as Urban or Rural.</t>
  </si>
  <si>
    <t>TOTAL bridge count</t>
  </si>
  <si>
    <t>This table is not comparable to previous editions before 2020.</t>
  </si>
  <si>
    <t>Percent urban</t>
  </si>
  <si>
    <t>Percent rural</t>
  </si>
  <si>
    <t>Bridge counts in GOOD condition</t>
  </si>
  <si>
    <t>Deck area in GOOD condition (SqM)</t>
  </si>
  <si>
    <t>Percent good</t>
  </si>
  <si>
    <t>Percent urban in good condition</t>
  </si>
  <si>
    <t>Percent rural in good condition</t>
  </si>
  <si>
    <t>Bridge counts in FAIR condition</t>
  </si>
  <si>
    <t>Deck area in FAIR condition (SqM)</t>
  </si>
  <si>
    <t>Percent fair</t>
  </si>
  <si>
    <t>Percent urban in fair condition</t>
  </si>
  <si>
    <t>Percent rural in fair condition</t>
  </si>
  <si>
    <t>Bridge counts in POOR condition</t>
  </si>
  <si>
    <t>Deck area in POOR condition (SqM)</t>
  </si>
  <si>
    <t>Percent poor</t>
  </si>
  <si>
    <t>Percent urban in poor condition</t>
  </si>
  <si>
    <t>Percent rural in poor condition</t>
  </si>
  <si>
    <t>SOURCE</t>
  </si>
  <si>
    <t>TOTAL bridge deck area (SqM)</t>
  </si>
  <si>
    <r>
      <t xml:space="preserve">Explanations for the terms </t>
    </r>
    <r>
      <rPr>
        <i/>
        <sz val="9"/>
        <rFont val="Arial"/>
        <family val="2"/>
      </rPr>
      <t>Good,</t>
    </r>
    <r>
      <rPr>
        <sz val="9"/>
        <rFont val="Arial"/>
        <family val="2"/>
      </rPr>
      <t xml:space="preserve"> </t>
    </r>
    <r>
      <rPr>
        <i/>
        <sz val="9"/>
        <rFont val="Arial"/>
        <family val="2"/>
      </rPr>
      <t>Fair,</t>
    </r>
    <r>
      <rPr>
        <sz val="9"/>
        <rFont val="Arial"/>
        <family val="2"/>
      </rPr>
      <t xml:space="preserve"> </t>
    </r>
    <r>
      <rPr>
        <i/>
        <sz val="9"/>
        <rFont val="Arial"/>
        <family val="2"/>
      </rPr>
      <t>Poor,</t>
    </r>
    <r>
      <rPr>
        <sz val="9"/>
        <rFont val="Arial"/>
        <family val="2"/>
      </rPr>
      <t xml:space="preserve"> and </t>
    </r>
    <r>
      <rPr>
        <i/>
        <sz val="9"/>
        <rFont val="Arial"/>
        <family val="2"/>
      </rPr>
      <t xml:space="preserve">Bridge Deck Area </t>
    </r>
    <r>
      <rPr>
        <sz val="9"/>
        <rFont val="Arial"/>
        <family val="2"/>
      </rPr>
      <t>can be found at https://www.fhwa.dot.gov/bridge/britab.cfm.</t>
    </r>
  </si>
  <si>
    <r>
      <rPr>
        <b/>
        <sz val="9"/>
        <rFont val="Arial"/>
        <family val="2"/>
      </rPr>
      <t>KEY</t>
    </r>
    <r>
      <rPr>
        <sz val="9"/>
        <rFont val="Arial"/>
        <family val="2"/>
      </rPr>
      <t>: SqM=square meters.</t>
    </r>
  </si>
  <si>
    <t>Table 1-28:  Condition of U.S. Highway Bridges</t>
  </si>
  <si>
    <t>U.S. totals include the 50 states, the District of Columbia and Puerto Rico for 2012-2017. For 2018, U.S. totals include the 50 states, the District of Columbia, Guam and Puerto Rico. For 2019 and later, U.S. totals include the 50 states, the District of Columbia, Guam, Puerto Rico, and U.S. Virgin Islands.</t>
  </si>
  <si>
    <t>Contidtion and bridge counts are of December 31st as of given year. Except for 2021 and 2022 which was as of June 15.</t>
  </si>
  <si>
    <t>U.S. Department of Transportation, Federal Highway Administration, Office of Bridges and Structure, National Bridge Inventory (NBI), available at https://www.fhwa.dot.gov/bridge/nbi.cfm as of Oct. 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</si>
</sst>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0.0"/>
    <numFmt numFmtId="167" formatCode="###0.00_)"/>
    <numFmt numFmtId="168" formatCode="#,##0_)"/>
  </numFmts>
  <fonts count="21">
    <font>
      <sz val="10"/>
      <name val="Arial"/>
    </font>
    <font>
      <sz val="11"/>
      <color theme="1"/>
      <name val="Calibri"/>
      <family val="2"/>
      <scheme val="minor"/>
    </font>
    <font>
      <b/>
      <sz val="12"/>
      <name val="Arial"/>
      <family val="2"/>
    </font>
    <font>
      <b/>
      <sz val="12"/>
      <name val="Helv"/>
    </font>
    <font>
      <sz val="10"/>
      <name val="Arial"/>
      <family val="2"/>
    </font>
    <font>
      <sz val="11"/>
      <name val="Arial Narrow"/>
      <family val="2"/>
    </font>
    <font>
      <b/>
      <sz val="11"/>
      <name val="Arial Narrow"/>
      <family val="2"/>
    </font>
    <font>
      <b/>
      <sz val="10"/>
      <name val="Helv"/>
    </font>
    <font>
      <b/>
      <sz val="9"/>
      <name val="Arial"/>
      <family val="2"/>
    </font>
    <font>
      <sz val="9"/>
      <name val="Arial"/>
      <family val="2"/>
    </font>
    <font>
      <i/>
      <sz val="9"/>
      <name val="Arial"/>
      <family val="2"/>
    </font>
    <font>
      <sz val="8"/>
      <name val="Arial"/>
      <family val="2"/>
    </font>
    <font>
      <sz val="12"/>
      <name val="Helv"/>
    </font>
    <font>
      <sz val="10"/>
      <name val="Helv"/>
    </font>
    <font>
      <sz val="9"/>
      <name val="Helv"/>
    </font>
    <font>
      <vertAlign val="superscript"/>
      <sz val="12"/>
      <name val="Helv"/>
    </font>
    <font>
      <b/>
      <sz val="9"/>
      <name val="Helv"/>
    </font>
    <font>
      <sz val="8.5"/>
      <name val="Helv"/>
    </font>
    <font>
      <sz val="18"/>
      <name val="P-AVGARD"/>
    </font>
    <font>
      <sz val="8"/>
      <name val="Helv"/>
    </font>
    <font>
      <b/>
      <sz val="14"/>
      <name val="Helv"/>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bottom style="hair">
        <color indexed="64"/>
      </bottom>
      <diagonal/>
    </border>
    <border>
      <left/>
      <right/>
      <top/>
      <bottom style="hair">
        <color indexed="8"/>
      </bottom>
      <diagonal/>
    </border>
    <border>
      <left/>
      <right/>
      <top style="medium">
        <color auto="1"/>
      </top>
      <bottom style="thin">
        <color auto="1"/>
      </bottom>
      <diagonal/>
    </border>
  </borders>
  <cellStyleXfs count="49">
    <xf numFmtId="0" fontId="0" fillId="0" borderId="0"/>
    <xf numFmtId="0" fontId="7" fillId="0" borderId="1">
      <alignment horizontal="left"/>
    </xf>
    <xf numFmtId="0" fontId="3" fillId="0" borderId="0">
      <alignment horizontal="left"/>
    </xf>
    <xf numFmtId="0" fontId="1" fillId="0" borderId="0"/>
    <xf numFmtId="0" fontId="12" fillId="0" borderId="0">
      <alignment horizontal="center" vertical="center"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horizontal="left" vertical="center" wrapText="1"/>
    </xf>
    <xf numFmtId="167" fontId="13" fillId="0" borderId="1" applyNumberFormat="0" applyFill="0">
      <alignment horizontal="right"/>
    </xf>
    <xf numFmtId="168" fontId="14" fillId="0" borderId="1">
      <alignment horizontal="right" vertical="center"/>
    </xf>
    <xf numFmtId="49" fontId="15" fillId="0" borderId="1">
      <alignment horizontal="left" vertical="center"/>
    </xf>
    <xf numFmtId="167" fontId="13" fillId="0" borderId="1" applyNumberFormat="0" applyFill="0">
      <alignment horizontal="right"/>
    </xf>
    <xf numFmtId="0" fontId="16" fillId="0" borderId="4">
      <alignment horizontal="right" vertical="center"/>
    </xf>
    <xf numFmtId="0" fontId="17" fillId="0" borderId="1">
      <alignment horizontal="left" vertical="center"/>
    </xf>
    <xf numFmtId="0" fontId="13" fillId="0" borderId="1">
      <alignment horizontal="left" vertical="center"/>
    </xf>
    <xf numFmtId="0" fontId="7" fillId="0" borderId="1">
      <alignment horizontal="left"/>
    </xf>
    <xf numFmtId="0" fontId="7" fillId="2" borderId="0">
      <alignment horizontal="centerContinuous" wrapText="1"/>
    </xf>
    <xf numFmtId="49" fontId="7" fillId="2" borderId="2">
      <alignment horizontal="left" vertical="center"/>
    </xf>
    <xf numFmtId="0" fontId="7" fillId="2" borderId="0">
      <alignment horizontal="centerContinuous" vertical="center" wrapText="1"/>
    </xf>
    <xf numFmtId="0" fontId="4" fillId="0" borderId="0"/>
    <xf numFmtId="0" fontId="4" fillId="0" borderId="0"/>
    <xf numFmtId="0" fontId="4" fillId="0" borderId="0"/>
    <xf numFmtId="0" fontId="18" fillId="0" borderId="0"/>
    <xf numFmtId="0" fontId="4" fillId="0" borderId="0"/>
    <xf numFmtId="0" fontId="1" fillId="0" borderId="0"/>
    <xf numFmtId="9" fontId="4" fillId="0" borderId="0" applyFont="0" applyFill="0" applyBorder="0" applyAlignment="0" applyProtection="0"/>
    <xf numFmtId="3" fontId="14" fillId="0" borderId="0">
      <alignment horizontal="left" vertical="center"/>
    </xf>
    <xf numFmtId="0" fontId="12" fillId="0" borderId="0">
      <alignment horizontal="left" vertical="center"/>
    </xf>
    <xf numFmtId="0" fontId="19" fillId="0" borderId="0">
      <alignment horizontal="right"/>
    </xf>
    <xf numFmtId="49" fontId="19" fillId="0" borderId="0">
      <alignment horizontal="center"/>
    </xf>
    <xf numFmtId="0" fontId="15" fillId="0" borderId="0">
      <alignment horizontal="right"/>
    </xf>
    <xf numFmtId="0" fontId="19" fillId="0" borderId="0">
      <alignment horizontal="left"/>
    </xf>
    <xf numFmtId="49" fontId="14" fillId="0" borderId="0">
      <alignment horizontal="left" vertical="center"/>
    </xf>
    <xf numFmtId="49" fontId="15" fillId="0" borderId="1">
      <alignment horizontal="left"/>
    </xf>
    <xf numFmtId="167" fontId="14" fillId="0" borderId="0" applyNumberFormat="0">
      <alignment horizontal="right"/>
    </xf>
    <xf numFmtId="0" fontId="16" fillId="3" borderId="0">
      <alignment horizontal="centerContinuous" vertical="center" wrapText="1"/>
    </xf>
    <xf numFmtId="0" fontId="16" fillId="0" borderId="5">
      <alignment horizontal="left" vertical="center"/>
    </xf>
    <xf numFmtId="0" fontId="20" fillId="0" borderId="0">
      <alignment horizontal="left" vertical="top"/>
    </xf>
    <xf numFmtId="0" fontId="7" fillId="0" borderId="0">
      <alignment horizontal="left"/>
    </xf>
    <xf numFmtId="0" fontId="3" fillId="0" borderId="0">
      <alignment horizontal="left"/>
    </xf>
    <xf numFmtId="0" fontId="13" fillId="0" borderId="0">
      <alignment horizontal="left"/>
    </xf>
    <xf numFmtId="0" fontId="20" fillId="0" borderId="0">
      <alignment horizontal="left" vertical="top"/>
    </xf>
    <xf numFmtId="0" fontId="13" fillId="0" borderId="0">
      <alignment horizontal="left"/>
    </xf>
    <xf numFmtId="49" fontId="14" fillId="0" borderId="1">
      <alignment horizontal="left"/>
    </xf>
    <xf numFmtId="0" fontId="16" fillId="0" borderId="4">
      <alignment horizontal="left"/>
    </xf>
    <xf numFmtId="0" fontId="7" fillId="0" borderId="0">
      <alignment horizontal="left" vertical="center"/>
    </xf>
    <xf numFmtId="49" fontId="19" fillId="0" borderId="1">
      <alignment horizontal="left"/>
    </xf>
  </cellStyleXfs>
  <cellXfs count="33">
    <xf numFmtId="0" fontId="0" fillId="0" borderId="0" xfId="0"/>
    <xf numFmtId="0" fontId="6" fillId="0" borderId="6" xfId="0" applyFont="1" applyFill="1" applyBorder="1" applyAlignment="1">
      <alignment horizontal="center"/>
    </xf>
    <xf numFmtId="3" fontId="6" fillId="0" borderId="0" xfId="1" applyNumberFormat="1" applyFont="1" applyFill="1" applyBorder="1" applyAlignment="1">
      <alignment horizontal="right"/>
    </xf>
    <xf numFmtId="3" fontId="5" fillId="0" borderId="0" xfId="0" applyNumberFormat="1" applyFont="1" applyFill="1" applyAlignment="1">
      <alignment horizontal="right"/>
    </xf>
    <xf numFmtId="3" fontId="6" fillId="0" borderId="0" xfId="0" applyNumberFormat="1" applyFont="1" applyFill="1" applyAlignment="1">
      <alignment horizontal="right"/>
    </xf>
    <xf numFmtId="3" fontId="5" fillId="0" borderId="0" xfId="0" applyNumberFormat="1" applyFont="1" applyFill="1" applyBorder="1" applyAlignment="1">
      <alignment horizontal="right"/>
    </xf>
    <xf numFmtId="165" fontId="5" fillId="0" borderId="0" xfId="0" applyNumberFormat="1" applyFont="1" applyFill="1" applyBorder="1" applyAlignment="1">
      <alignment horizontal="right"/>
    </xf>
    <xf numFmtId="165" fontId="5" fillId="0" borderId="0" xfId="0" applyNumberFormat="1" applyFont="1" applyFill="1" applyAlignment="1">
      <alignment horizontal="right"/>
    </xf>
    <xf numFmtId="3" fontId="5" fillId="0" borderId="0" xfId="1" applyNumberFormat="1" applyFont="1" applyFill="1" applyBorder="1" applyAlignment="1">
      <alignment horizontal="right"/>
    </xf>
    <xf numFmtId="3" fontId="5" fillId="0" borderId="0" xfId="0" applyNumberFormat="1" applyFont="1" applyFill="1"/>
    <xf numFmtId="165" fontId="5" fillId="0" borderId="3" xfId="0" applyNumberFormat="1" applyFont="1" applyFill="1" applyBorder="1" applyAlignment="1">
      <alignment horizontal="right"/>
    </xf>
    <xf numFmtId="165" fontId="6" fillId="0" borderId="0" xfId="0" applyNumberFormat="1" applyFont="1" applyFill="1" applyAlignment="1">
      <alignment horizontal="right"/>
    </xf>
    <xf numFmtId="0" fontId="2" fillId="0" borderId="3" xfId="2" applyFont="1" applyFill="1" applyBorder="1" applyAlignment="1">
      <alignment horizontal="left" wrapText="1"/>
    </xf>
    <xf numFmtId="0" fontId="4" fillId="0" borderId="0" xfId="0" applyFont="1" applyFill="1"/>
    <xf numFmtId="0" fontId="5" fillId="0" borderId="2" xfId="0" applyFont="1" applyFill="1" applyBorder="1" applyAlignment="1">
      <alignment horizontal="center"/>
    </xf>
    <xf numFmtId="0" fontId="6" fillId="0" borderId="2" xfId="0" applyFont="1" applyFill="1" applyBorder="1" applyAlignment="1">
      <alignment horizontal="center"/>
    </xf>
    <xf numFmtId="0" fontId="5" fillId="0" borderId="0" xfId="0" applyFont="1" applyFill="1" applyAlignment="1">
      <alignment horizontal="center"/>
    </xf>
    <xf numFmtId="3" fontId="6" fillId="0" borderId="0" xfId="0" applyNumberFormat="1" applyFont="1" applyFill="1" applyAlignment="1">
      <alignment horizontal="left"/>
    </xf>
    <xf numFmtId="3" fontId="6" fillId="0" borderId="0" xfId="0" applyNumberFormat="1" applyFont="1" applyFill="1" applyBorder="1" applyAlignment="1">
      <alignment horizontal="right"/>
    </xf>
    <xf numFmtId="0" fontId="5" fillId="0" borderId="0" xfId="0" applyFont="1" applyFill="1"/>
    <xf numFmtId="3" fontId="5" fillId="0" borderId="0" xfId="1" applyNumberFormat="1" applyFont="1" applyFill="1" applyBorder="1" applyAlignment="1">
      <alignment horizontal="left" indent="1"/>
    </xf>
    <xf numFmtId="3" fontId="5" fillId="0" borderId="0" xfId="1" applyNumberFormat="1" applyFont="1" applyFill="1" applyBorder="1" applyAlignment="1">
      <alignment horizontal="left" indent="2"/>
    </xf>
    <xf numFmtId="0" fontId="6" fillId="0" borderId="0" xfId="0" applyFont="1" applyFill="1"/>
    <xf numFmtId="3" fontId="6" fillId="0" borderId="0" xfId="1" applyNumberFormat="1" applyFont="1" applyFill="1" applyBorder="1">
      <alignment horizontal="left"/>
    </xf>
    <xf numFmtId="165" fontId="6" fillId="0" borderId="0" xfId="0" applyNumberFormat="1" applyFont="1" applyFill="1" applyBorder="1" applyAlignment="1">
      <alignment horizontal="right"/>
    </xf>
    <xf numFmtId="3" fontId="5" fillId="0" borderId="3" xfId="1" applyNumberFormat="1" applyFont="1" applyFill="1" applyBorder="1" applyAlignment="1">
      <alignment horizontal="left" indent="2"/>
    </xf>
    <xf numFmtId="0" fontId="9" fillId="0" borderId="0" xfId="0" applyFont="1" applyFill="1" applyBorder="1"/>
    <xf numFmtId="0" fontId="8" fillId="0" borderId="0" xfId="0" applyFont="1" applyFill="1"/>
    <xf numFmtId="3" fontId="9" fillId="0" borderId="0" xfId="1" applyNumberFormat="1" applyFont="1" applyFill="1" applyBorder="1" applyAlignment="1">
      <alignment horizontal="left" indent="1"/>
    </xf>
    <xf numFmtId="0" fontId="8" fillId="0" borderId="0" xfId="0" applyFont="1" applyFill="1" applyAlignment="1">
      <alignment wrapText="1"/>
    </xf>
    <xf numFmtId="0" fontId="9" fillId="0" borderId="0" xfId="0" applyFont="1" applyFill="1" applyAlignment="1">
      <alignment wrapText="1"/>
    </xf>
    <xf numFmtId="0" fontId="9" fillId="0" borderId="0" xfId="0" applyFont="1" applyFill="1"/>
    <xf numFmtId="46" fontId="9" fillId="0" borderId="0" xfId="0" applyNumberFormat="1" applyFont="1" applyFill="1" applyAlignment="1">
      <alignment wrapText="1"/>
    </xf>
  </cellXfs>
  <cellStyles count="49">
    <cellStyle name="Column heading" xfId="4" xr:uid="{00000000-0005-0000-0000-000000000000}"/>
    <cellStyle name="Comma 2" xfId="5" xr:uid="{00000000-0005-0000-0000-000002000000}"/>
    <cellStyle name="Comma 2 2" xfId="6" xr:uid="{00000000-0005-0000-0000-000003000000}"/>
    <cellStyle name="Comma 2 2 2" xfId="7" xr:uid="{00000000-0005-0000-0000-000004000000}"/>
    <cellStyle name="Comma 3" xfId="8" xr:uid="{00000000-0005-0000-0000-000005000000}"/>
    <cellStyle name="Corner heading" xfId="9" xr:uid="{00000000-0005-0000-0000-000006000000}"/>
    <cellStyle name="Data" xfId="10" xr:uid="{00000000-0005-0000-0000-000007000000}"/>
    <cellStyle name="Data no deci" xfId="11" xr:uid="{00000000-0005-0000-0000-000008000000}"/>
    <cellStyle name="Data Superscript" xfId="12" xr:uid="{00000000-0005-0000-0000-000009000000}"/>
    <cellStyle name="Data_1-1A-Regular" xfId="13" xr:uid="{00000000-0005-0000-0000-00000A000000}"/>
    <cellStyle name="Hed Side" xfId="1" xr:uid="{00000000-0005-0000-0000-00000C000000}"/>
    <cellStyle name="Hed Side bold" xfId="14" xr:uid="{00000000-0005-0000-0000-00000D000000}"/>
    <cellStyle name="Hed Side Indent" xfId="15" xr:uid="{00000000-0005-0000-0000-00000E000000}"/>
    <cellStyle name="Hed Side Regular" xfId="16" xr:uid="{00000000-0005-0000-0000-00000F000000}"/>
    <cellStyle name="Hed Side_1-1A-Regular" xfId="17" xr:uid="{00000000-0005-0000-0000-000010000000}"/>
    <cellStyle name="Hed Top" xfId="18" xr:uid="{00000000-0005-0000-0000-000011000000}"/>
    <cellStyle name="Hed Top - SECTION" xfId="19" xr:uid="{00000000-0005-0000-0000-000012000000}"/>
    <cellStyle name="Hed Top_3-new4" xfId="20" xr:uid="{00000000-0005-0000-0000-000013000000}"/>
    <cellStyle name="Normal" xfId="0" builtinId="0"/>
    <cellStyle name="Normal 2" xfId="3" xr:uid="{00000000-0005-0000-0000-000015000000}"/>
    <cellStyle name="Normal 2 2" xfId="21" xr:uid="{00000000-0005-0000-0000-000016000000}"/>
    <cellStyle name="Normal 2 2 2" xfId="22" xr:uid="{00000000-0005-0000-0000-000017000000}"/>
    <cellStyle name="Normal 3" xfId="23" xr:uid="{00000000-0005-0000-0000-000018000000}"/>
    <cellStyle name="Normal 4" xfId="24" xr:uid="{00000000-0005-0000-0000-000019000000}"/>
    <cellStyle name="Normal 5" xfId="25" xr:uid="{00000000-0005-0000-0000-00001A000000}"/>
    <cellStyle name="Normal 7" xfId="26" xr:uid="{00000000-0005-0000-0000-00001B000000}"/>
    <cellStyle name="Percent 2" xfId="27" xr:uid="{00000000-0005-0000-0000-00001D000000}"/>
    <cellStyle name="Reference" xfId="28" xr:uid="{00000000-0005-0000-0000-00001E000000}"/>
    <cellStyle name="Row heading" xfId="29" xr:uid="{00000000-0005-0000-0000-00001F000000}"/>
    <cellStyle name="Source Hed" xfId="30" xr:uid="{00000000-0005-0000-0000-000020000000}"/>
    <cellStyle name="Source Letter" xfId="31" xr:uid="{00000000-0005-0000-0000-000021000000}"/>
    <cellStyle name="Source Superscript" xfId="32" xr:uid="{00000000-0005-0000-0000-000022000000}"/>
    <cellStyle name="Source Text" xfId="33" xr:uid="{00000000-0005-0000-0000-000023000000}"/>
    <cellStyle name="State" xfId="34" xr:uid="{00000000-0005-0000-0000-000024000000}"/>
    <cellStyle name="Superscript" xfId="35" xr:uid="{00000000-0005-0000-0000-000025000000}"/>
    <cellStyle name="Table Data" xfId="36" xr:uid="{00000000-0005-0000-0000-000026000000}"/>
    <cellStyle name="Table Head Top" xfId="37" xr:uid="{00000000-0005-0000-0000-000027000000}"/>
    <cellStyle name="Table Hed Side" xfId="38" xr:uid="{00000000-0005-0000-0000-000028000000}"/>
    <cellStyle name="Table Title" xfId="39" xr:uid="{00000000-0005-0000-0000-000029000000}"/>
    <cellStyle name="Title Text" xfId="40" xr:uid="{00000000-0005-0000-0000-00002A000000}"/>
    <cellStyle name="Title Text 1" xfId="41" xr:uid="{00000000-0005-0000-0000-00002B000000}"/>
    <cellStyle name="Title Text 2" xfId="42" xr:uid="{00000000-0005-0000-0000-00002C000000}"/>
    <cellStyle name="Title-1" xfId="43" xr:uid="{00000000-0005-0000-0000-00002D000000}"/>
    <cellStyle name="Title-2" xfId="2" xr:uid="{00000000-0005-0000-0000-00002E000000}"/>
    <cellStyle name="Title-3" xfId="44" xr:uid="{00000000-0005-0000-0000-00002F000000}"/>
    <cellStyle name="Wrap" xfId="45" xr:uid="{00000000-0005-0000-0000-000030000000}"/>
    <cellStyle name="Wrap Bold" xfId="46" xr:uid="{00000000-0005-0000-0000-000031000000}"/>
    <cellStyle name="Wrap Title" xfId="47" xr:uid="{00000000-0005-0000-0000-000032000000}"/>
    <cellStyle name="Wrap_NTS99-~11" xfId="48"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Condition of U.S. Highway Bridges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Good</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'1-28'!$B$2:$L$2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'1-28'!$B$11:$L$11</c:f>
              <c:numCache>
                <c:formatCode>#,##0</c:formatCode>
                <c:ptCount val="11"/>
                <c:pt idx="0">
                  <c:v>287194</c:v>
                </c:pt>
                <c:pt idx="1">
                  <c:v>287581</c:v>
                </c:pt>
                <c:pt idx="2">
                  <c:v>287701</c:v>
                </c:pt>
                <c:pt idx="3">
                  <c:v>289158</c:v>
                </c:pt>
                <c:pt idx="4">
                  <c:v>291412</c:v>
                </c:pt>
                <c:pt idx="5">
                  <c:v>288030</c:v>
                </c:pt>
                <c:pt idx="6">
                  <c:v>283316</c:v>
                </c:pt>
                <c:pt idx="7">
                  <c:v>279582</c:v>
                </c:pt>
                <c:pt idx="8">
                  <c:v>278433</c:v>
                </c:pt>
                <c:pt idx="9">
                  <c:v>278128</c:v>
                </c:pt>
                <c:pt idx="10">
                  <c:v>276309</c:v>
                </c:pt>
              </c:numCache>
            </c:numRef>
          </c:val>
          <c:extLst>
            <c:ext xmlns:c16="http://schemas.microsoft.com/office/drawing/2014/chart" uri="{C3380CC4-5D6E-409C-BE32-E72D297353CC}">
              <c16:uniqueId val="{00000007-FBCE-44E0-AC1F-EA4BA6C9ECDA}"/>
            </c:ext>
          </c:extLst>
        </c:ser>
        <c:ser>
          <c:idx val="2"/>
          <c:order val="1"/>
          <c:tx>
            <c:v>Fair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'1-28'!$B$20:$L$20</c:f>
              <c:numCache>
                <c:formatCode>#,##0</c:formatCode>
                <c:ptCount val="11"/>
                <c:pt idx="0">
                  <c:v>262878</c:v>
                </c:pt>
                <c:pt idx="1">
                  <c:v>265456</c:v>
                </c:pt>
                <c:pt idx="2">
                  <c:v>269734</c:v>
                </c:pt>
                <c:pt idx="3">
                  <c:v>271690</c:v>
                </c:pt>
                <c:pt idx="4">
                  <c:v>274306</c:v>
                </c:pt>
                <c:pt idx="5">
                  <c:v>279270</c:v>
                </c:pt>
                <c:pt idx="6">
                  <c:v>285676</c:v>
                </c:pt>
                <c:pt idx="7">
                  <c:v>291339</c:v>
                </c:pt>
                <c:pt idx="8">
                  <c:v>294992</c:v>
                </c:pt>
                <c:pt idx="9">
                  <c:v>297908</c:v>
                </c:pt>
                <c:pt idx="10">
                  <c:v>301394</c:v>
                </c:pt>
              </c:numCache>
            </c:numRef>
          </c:val>
          <c:extLst>
            <c:ext xmlns:c16="http://schemas.microsoft.com/office/drawing/2014/chart" uri="{C3380CC4-5D6E-409C-BE32-E72D297353CC}">
              <c16:uniqueId val="{00000009-FBCE-44E0-AC1F-EA4BA6C9ECDA}"/>
            </c:ext>
          </c:extLst>
        </c:ser>
        <c:ser>
          <c:idx val="1"/>
          <c:order val="2"/>
          <c:tx>
            <c:v>Poor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'1-28'!$B$29:$L$29</c:f>
              <c:numCache>
                <c:formatCode>#,##0</c:formatCode>
                <c:ptCount val="11"/>
                <c:pt idx="0">
                  <c:v>57049</c:v>
                </c:pt>
                <c:pt idx="1">
                  <c:v>54492</c:v>
                </c:pt>
                <c:pt idx="2">
                  <c:v>52905</c:v>
                </c:pt>
                <c:pt idx="3">
                  <c:v>50917</c:v>
                </c:pt>
                <c:pt idx="4">
                  <c:v>48559</c:v>
                </c:pt>
                <c:pt idx="5">
                  <c:v>47619</c:v>
                </c:pt>
                <c:pt idx="6">
                  <c:v>47054</c:v>
                </c:pt>
                <c:pt idx="7">
                  <c:v>46163</c:v>
                </c:pt>
                <c:pt idx="8">
                  <c:v>45031</c:v>
                </c:pt>
                <c:pt idx="9">
                  <c:v>43586</c:v>
                </c:pt>
                <c:pt idx="10">
                  <c:v>42966</c:v>
                </c:pt>
              </c:numCache>
            </c:numRef>
          </c:val>
          <c:extLst>
            <c:ext xmlns:c16="http://schemas.microsoft.com/office/drawing/2014/chart" uri="{C3380CC4-5D6E-409C-BE32-E72D297353CC}">
              <c16:uniqueId val="{00000008-FBCE-44E0-AC1F-EA4BA6C9ECDA}"/>
            </c:ext>
          </c:extLst>
        </c:ser>
        <c:dLbls>
          <c:showLegendKey val="0"/>
          <c:showVal val="0"/>
          <c:showCatName val="0"/>
          <c:showSerName val="0"/>
          <c:showPercent val="0"/>
          <c:showBubbleSize val="0"/>
        </c:dLbls>
        <c:gapWidth val="100"/>
        <c:overlap val="-24"/>
        <c:axId val="855863664"/>
        <c:axId val="855862352"/>
      </c:barChart>
      <c:catAx>
        <c:axId val="8558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2352"/>
        <c:crosses val="autoZero"/>
        <c:auto val="1"/>
        <c:lblAlgn val="ctr"/>
        <c:lblOffset val="100"/>
        <c:noMultiLvlLbl val="0"/>
      </c:catAx>
      <c:valAx>
        <c:axId val="85586235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bridges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3664"/>
        <c:crosses val="autoZero"/>
        <c:crossBetween val="between"/>
      </c:valAx>
      <c:spPr>
        <a:noFill/>
        <a:ln>
          <a:noFill/>
        </a:ln>
        <a:effectLst/>
      </c:spPr>
    </c:plotArea>
    <c:legend>
      <c:legendPos val="t"/>
      <c:layout>
        <c:manualLayout>
          <c:xMode val="edge"/>
          <c:yMode val="edge"/>
          <c:x val="0.41268413713910762"/>
          <c:y val="9.0468907497139053E-2"/>
          <c:w val="0.16768714457567804"/>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553C2A78-AC1E-4478-8620-C25E4CF5CD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6AAA-C40F-49B4-8997-ED6A99F6A592}">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2"/>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cols>
    <col min="1" max="1" width="31.7109375" style="13" customWidth="1"/>
    <col min="2" max="12" width="12.7109375" style="13" customWidth="1"/>
    <col min="13" max="16384" width="9.140625" style="13"/>
  </cols>
  <sheetData>
    <row r="1" spans="1:12" ht="16.5" customHeight="1" thickBot="1">
      <c r="A1" s="12" t="s">
        <v>28</v>
      </c>
      <c r="B1" s="12"/>
      <c r="C1" s="12"/>
      <c r="D1" s="12"/>
      <c r="E1" s="12"/>
      <c r="F1" s="12"/>
      <c r="G1" s="12"/>
      <c r="H1" s="12"/>
      <c r="I1" s="12"/>
      <c r="J1" s="12"/>
      <c r="K1" s="12"/>
      <c r="L1" s="12"/>
    </row>
    <row r="2" spans="1:12" s="16" customFormat="1" ht="16.5" customHeight="1">
      <c r="A2" s="14"/>
      <c r="B2" s="15">
        <v>2012</v>
      </c>
      <c r="C2" s="15">
        <v>2013</v>
      </c>
      <c r="D2" s="15">
        <v>2014</v>
      </c>
      <c r="E2" s="15">
        <v>2015</v>
      </c>
      <c r="F2" s="15">
        <v>2016</v>
      </c>
      <c r="G2" s="1">
        <v>2017</v>
      </c>
      <c r="H2" s="1">
        <v>2018</v>
      </c>
      <c r="I2" s="1">
        <v>2019</v>
      </c>
      <c r="J2" s="1">
        <v>2020</v>
      </c>
      <c r="K2" s="1">
        <v>2021</v>
      </c>
      <c r="L2" s="1">
        <v>2022</v>
      </c>
    </row>
    <row r="3" spans="1:12" s="19" customFormat="1" ht="16.5" customHeight="1">
      <c r="A3" s="17" t="s">
        <v>5</v>
      </c>
      <c r="B3" s="18">
        <v>607380</v>
      </c>
      <c r="C3" s="18">
        <v>607751</v>
      </c>
      <c r="D3" s="18">
        <v>610749</v>
      </c>
      <c r="E3" s="18">
        <v>611845</v>
      </c>
      <c r="F3" s="18">
        <v>614387</v>
      </c>
      <c r="G3" s="4">
        <v>615002</v>
      </c>
      <c r="H3" s="4">
        <v>616096</v>
      </c>
      <c r="I3" s="4">
        <v>617084</v>
      </c>
      <c r="J3" s="2">
        <v>618456</v>
      </c>
      <c r="K3" s="2">
        <v>619622</v>
      </c>
      <c r="L3" s="2">
        <v>620669</v>
      </c>
    </row>
    <row r="4" spans="1:12" s="19" customFormat="1" ht="16.5" customHeight="1">
      <c r="A4" s="20" t="s">
        <v>0</v>
      </c>
      <c r="B4" s="3">
        <v>160605</v>
      </c>
      <c r="C4" s="3">
        <v>163220</v>
      </c>
      <c r="D4" s="3">
        <v>166292</v>
      </c>
      <c r="E4" s="3">
        <v>168753</v>
      </c>
      <c r="F4" s="3">
        <v>170776</v>
      </c>
      <c r="G4" s="3">
        <v>172252</v>
      </c>
      <c r="H4" s="8">
        <v>174262</v>
      </c>
      <c r="I4" s="3">
        <v>178267</v>
      </c>
      <c r="J4" s="3">
        <v>179994</v>
      </c>
      <c r="K4" s="3">
        <v>181563</v>
      </c>
      <c r="L4" s="3">
        <v>184227</v>
      </c>
    </row>
    <row r="5" spans="1:12" s="19" customFormat="1" ht="16.5" customHeight="1">
      <c r="A5" s="20" t="s">
        <v>1</v>
      </c>
      <c r="B5" s="3">
        <v>446773</v>
      </c>
      <c r="C5" s="3">
        <v>444488</v>
      </c>
      <c r="D5" s="3">
        <v>444457</v>
      </c>
      <c r="E5" s="3">
        <v>443092</v>
      </c>
      <c r="F5" s="3">
        <v>443610</v>
      </c>
      <c r="G5" s="3">
        <v>442726</v>
      </c>
      <c r="H5" s="8">
        <v>441834</v>
      </c>
      <c r="I5" s="3">
        <v>438816</v>
      </c>
      <c r="J5" s="3">
        <v>438462</v>
      </c>
      <c r="K5" s="3">
        <v>438059</v>
      </c>
      <c r="L5" s="3">
        <v>436442</v>
      </c>
    </row>
    <row r="6" spans="1:12" s="19" customFormat="1" ht="16.5" customHeight="1">
      <c r="A6" s="17" t="s">
        <v>25</v>
      </c>
      <c r="B6" s="4">
        <v>358547072.01999998</v>
      </c>
      <c r="C6" s="4">
        <v>362428003.92000002</v>
      </c>
      <c r="D6" s="4">
        <v>365542770.60000002</v>
      </c>
      <c r="E6" s="4">
        <v>369109087.67000002</v>
      </c>
      <c r="F6" s="4">
        <v>371463919.10000002</v>
      </c>
      <c r="G6" s="4">
        <v>374362284.94999999</v>
      </c>
      <c r="H6" s="4">
        <v>390438601.27999997</v>
      </c>
      <c r="I6" s="4">
        <v>393265002.11000001</v>
      </c>
      <c r="J6" s="4">
        <v>396244438.51999998</v>
      </c>
      <c r="K6" s="4">
        <v>398580883.14999998</v>
      </c>
      <c r="L6" s="4">
        <v>401007279</v>
      </c>
    </row>
    <row r="7" spans="1:12" s="19" customFormat="1" ht="16.5" customHeight="1">
      <c r="A7" s="20" t="s">
        <v>0</v>
      </c>
      <c r="B7" s="3">
        <v>202093776.67999998</v>
      </c>
      <c r="C7" s="3">
        <v>205658626.59</v>
      </c>
      <c r="D7" s="3">
        <v>209885931.93000001</v>
      </c>
      <c r="E7" s="3">
        <v>213036399.08000001</v>
      </c>
      <c r="F7" s="3">
        <v>215850143.12</v>
      </c>
      <c r="G7" s="3">
        <v>218379340.07999998</v>
      </c>
      <c r="H7" s="3">
        <v>226200289.13999999</v>
      </c>
      <c r="I7" s="3">
        <v>230832949.39999998</v>
      </c>
      <c r="J7" s="3">
        <v>233571867.69999999</v>
      </c>
      <c r="K7" s="3">
        <v>235548386.52999997</v>
      </c>
      <c r="L7" s="3">
        <v>238454206</v>
      </c>
    </row>
    <row r="8" spans="1:12" s="19" customFormat="1" ht="16.5" customHeight="1">
      <c r="A8" s="21" t="s">
        <v>7</v>
      </c>
      <c r="B8" s="7">
        <v>56.364642874207341</v>
      </c>
      <c r="C8" s="7">
        <v>56.744684286426093</v>
      </c>
      <c r="D8" s="7">
        <v>57.417612605357874</v>
      </c>
      <c r="E8" s="7">
        <v>57.716378760759227</v>
      </c>
      <c r="F8" s="7">
        <v>58.107970120751354</v>
      </c>
      <c r="G8" s="7">
        <v>58.333691415834487</v>
      </c>
      <c r="H8" s="7">
        <v>57.934919446600063</v>
      </c>
      <c r="I8" s="7">
        <v>58.696540033184483</v>
      </c>
      <c r="J8" s="7">
        <v>58.946409083344321</v>
      </c>
      <c r="K8" s="7">
        <v>59.096759651002841</v>
      </c>
      <c r="L8" s="7">
        <v>59.463809882613127</v>
      </c>
    </row>
    <row r="9" spans="1:12" s="19" customFormat="1" ht="16.5" customHeight="1">
      <c r="A9" s="20" t="s">
        <v>1</v>
      </c>
      <c r="B9" s="3">
        <v>156452994.38</v>
      </c>
      <c r="C9" s="3">
        <v>156764397.73000002</v>
      </c>
      <c r="D9" s="3">
        <v>155655339.28999999</v>
      </c>
      <c r="E9" s="3">
        <v>156072688.59</v>
      </c>
      <c r="F9" s="3">
        <v>155613775.98000002</v>
      </c>
      <c r="G9" s="3">
        <v>155965012.68000001</v>
      </c>
      <c r="H9" s="3">
        <v>164238312.14000002</v>
      </c>
      <c r="I9" s="3">
        <v>162431866.56</v>
      </c>
      <c r="J9" s="3">
        <v>162672570.81999999</v>
      </c>
      <c r="K9" s="3">
        <v>163032496.62</v>
      </c>
      <c r="L9" s="3">
        <v>162553073</v>
      </c>
    </row>
    <row r="10" spans="1:12" s="22" customFormat="1" ht="16.5" customHeight="1">
      <c r="A10" s="21" t="s">
        <v>8</v>
      </c>
      <c r="B10" s="7">
        <v>43.635273187023252</v>
      </c>
      <c r="C10" s="7">
        <v>43.253941757934129</v>
      </c>
      <c r="D10" s="7">
        <v>42.581977215554865</v>
      </c>
      <c r="E10" s="7">
        <v>42.28362123924078</v>
      </c>
      <c r="F10" s="7">
        <v>41.892029879248646</v>
      </c>
      <c r="G10" s="7">
        <v>41.661518520977822</v>
      </c>
      <c r="H10" s="7">
        <v>42.065080553399945</v>
      </c>
      <c r="I10" s="7">
        <v>41.303412632321205</v>
      </c>
      <c r="J10" s="7">
        <v>41.053590916655672</v>
      </c>
      <c r="K10" s="7">
        <v>40.903240348997159</v>
      </c>
      <c r="L10" s="7">
        <v>40.536190117386873</v>
      </c>
    </row>
    <row r="11" spans="1:12" s="22" customFormat="1" ht="16.5" customHeight="1">
      <c r="A11" s="23" t="s">
        <v>9</v>
      </c>
      <c r="B11" s="18">
        <v>287194</v>
      </c>
      <c r="C11" s="18">
        <v>287581</v>
      </c>
      <c r="D11" s="18">
        <v>287701</v>
      </c>
      <c r="E11" s="18">
        <v>289158</v>
      </c>
      <c r="F11" s="18">
        <v>291412</v>
      </c>
      <c r="G11" s="4">
        <v>288030</v>
      </c>
      <c r="H11" s="4">
        <v>283316</v>
      </c>
      <c r="I11" s="4">
        <v>279582</v>
      </c>
      <c r="J11" s="2">
        <v>278433</v>
      </c>
      <c r="K11" s="2">
        <v>278128</v>
      </c>
      <c r="L11" s="2">
        <v>276309</v>
      </c>
    </row>
    <row r="12" spans="1:12" s="22" customFormat="1" ht="16.5" customHeight="1">
      <c r="A12" s="20" t="s">
        <v>0</v>
      </c>
      <c r="B12" s="3">
        <v>75459</v>
      </c>
      <c r="C12" s="3">
        <v>76772</v>
      </c>
      <c r="D12" s="3">
        <v>77867</v>
      </c>
      <c r="E12" s="3">
        <v>80246</v>
      </c>
      <c r="F12" s="3">
        <v>82571</v>
      </c>
      <c r="G12" s="3">
        <v>82544</v>
      </c>
      <c r="H12" s="8">
        <v>81282</v>
      </c>
      <c r="I12" s="3">
        <v>81886</v>
      </c>
      <c r="J12" s="3">
        <v>81914</v>
      </c>
      <c r="K12" s="3">
        <v>82381</v>
      </c>
      <c r="L12" s="3">
        <v>83200</v>
      </c>
    </row>
    <row r="13" spans="1:12" s="22" customFormat="1" ht="16.5" customHeight="1">
      <c r="A13" s="20" t="s">
        <v>1</v>
      </c>
      <c r="B13" s="3">
        <v>211733</v>
      </c>
      <c r="C13" s="3">
        <v>210794</v>
      </c>
      <c r="D13" s="3">
        <v>209834</v>
      </c>
      <c r="E13" s="3">
        <v>208912</v>
      </c>
      <c r="F13" s="3">
        <v>208841</v>
      </c>
      <c r="G13" s="3">
        <v>205467</v>
      </c>
      <c r="H13" s="8">
        <v>202034</v>
      </c>
      <c r="I13" s="3">
        <v>197695</v>
      </c>
      <c r="J13" s="3">
        <v>196519</v>
      </c>
      <c r="K13" s="3">
        <v>195747</v>
      </c>
      <c r="L13" s="3">
        <v>193109</v>
      </c>
    </row>
    <row r="14" spans="1:12" s="22" customFormat="1" ht="16.5" customHeight="1">
      <c r="A14" s="23" t="s">
        <v>10</v>
      </c>
      <c r="B14" s="18">
        <v>160127598.72999999</v>
      </c>
      <c r="C14" s="18">
        <v>162033649.50999999</v>
      </c>
      <c r="D14" s="18">
        <v>163416897.59</v>
      </c>
      <c r="E14" s="18">
        <v>167782612.44999999</v>
      </c>
      <c r="F14" s="18">
        <v>172584753.62</v>
      </c>
      <c r="G14" s="4">
        <v>172484743.38999999</v>
      </c>
      <c r="H14" s="4">
        <v>176892745.71000001</v>
      </c>
      <c r="I14" s="4">
        <v>174285839.52000001</v>
      </c>
      <c r="J14" s="2">
        <v>173825242.5</v>
      </c>
      <c r="K14" s="2">
        <v>172959544.53999999</v>
      </c>
      <c r="L14" s="2">
        <v>172192194</v>
      </c>
    </row>
    <row r="15" spans="1:12" s="22" customFormat="1" ht="16.5" customHeight="1">
      <c r="A15" s="23" t="s">
        <v>11</v>
      </c>
      <c r="B15" s="24">
        <v>44.660132860063619</v>
      </c>
      <c r="C15" s="24">
        <v>44.707817209888184</v>
      </c>
      <c r="D15" s="24">
        <v>44.705274111089203</v>
      </c>
      <c r="E15" s="24">
        <v>45.456104456578736</v>
      </c>
      <c r="F15" s="24">
        <v>46.460704457689012</v>
      </c>
      <c r="G15" s="11">
        <v>46.074284276002089</v>
      </c>
      <c r="H15" s="11">
        <v>45.306162128970122</v>
      </c>
      <c r="I15" s="11">
        <v>44.317658216443725</v>
      </c>
      <c r="J15" s="11">
        <v>43.868184787463299</v>
      </c>
      <c r="K15" s="11">
        <v>43.393838453338276</v>
      </c>
      <c r="L15" s="11">
        <v>42.93991730758583</v>
      </c>
    </row>
    <row r="16" spans="1:12" s="22" customFormat="1" ht="16.5" customHeight="1">
      <c r="A16" s="20" t="s">
        <v>0</v>
      </c>
      <c r="B16" s="5">
        <v>85108211.980000004</v>
      </c>
      <c r="C16" s="5">
        <v>86449841.480000004</v>
      </c>
      <c r="D16" s="5">
        <v>88372970.030000001</v>
      </c>
      <c r="E16" s="5">
        <v>92344584.719999999</v>
      </c>
      <c r="F16" s="5">
        <v>96711401.120000005</v>
      </c>
      <c r="G16" s="9">
        <v>97506880.800000012</v>
      </c>
      <c r="H16" s="9">
        <v>98785914.129999995</v>
      </c>
      <c r="I16" s="3">
        <v>98481687.980000004</v>
      </c>
      <c r="J16" s="3">
        <v>98650860.719999999</v>
      </c>
      <c r="K16" s="3">
        <v>98247568.670000002</v>
      </c>
      <c r="L16" s="3">
        <v>98671257</v>
      </c>
    </row>
    <row r="17" spans="1:12" s="22" customFormat="1" ht="16.5" customHeight="1">
      <c r="A17" s="21" t="s">
        <v>12</v>
      </c>
      <c r="B17" s="6">
        <v>53.150245588523234</v>
      </c>
      <c r="C17" s="6">
        <v>53.353017562358062</v>
      </c>
      <c r="D17" s="6">
        <v>54.078232626665546</v>
      </c>
      <c r="E17" s="6">
        <v>55.038232729579839</v>
      </c>
      <c r="F17" s="6">
        <v>56.037047938163056</v>
      </c>
      <c r="G17" s="7">
        <v>56.530727810244755</v>
      </c>
      <c r="H17" s="7">
        <v>55.84509061324129</v>
      </c>
      <c r="I17" s="7">
        <v>56.505845943209188</v>
      </c>
      <c r="J17" s="7">
        <v>56.752896933251797</v>
      </c>
      <c r="K17" s="7">
        <v>56.803785492900907</v>
      </c>
      <c r="L17" s="7">
        <v>57.302979135047202</v>
      </c>
    </row>
    <row r="18" spans="1:12" s="22" customFormat="1" ht="16.5" customHeight="1">
      <c r="A18" s="20" t="s">
        <v>1</v>
      </c>
      <c r="B18" s="5">
        <v>75019085.790000007</v>
      </c>
      <c r="C18" s="5">
        <v>75581055.680000007</v>
      </c>
      <c r="D18" s="5">
        <v>75043927.560000002</v>
      </c>
      <c r="E18" s="5">
        <v>75438027.730000004</v>
      </c>
      <c r="F18" s="5">
        <v>75873352.5</v>
      </c>
      <c r="G18" s="9">
        <v>74963595.109999985</v>
      </c>
      <c r="H18" s="9">
        <v>78106831.579999998</v>
      </c>
      <c r="I18" s="3">
        <v>75803965.390000001</v>
      </c>
      <c r="J18" s="3">
        <v>75174381.780000001</v>
      </c>
      <c r="K18" s="3">
        <v>74711975.86999999</v>
      </c>
      <c r="L18" s="3">
        <v>73520936</v>
      </c>
    </row>
    <row r="19" spans="1:12" s="22" customFormat="1" ht="16.5" customHeight="1">
      <c r="A19" s="21" t="s">
        <v>13</v>
      </c>
      <c r="B19" s="6">
        <v>46.849566461365498</v>
      </c>
      <c r="C19" s="6">
        <v>46.645283808987763</v>
      </c>
      <c r="D19" s="6">
        <v>45.921767373334454</v>
      </c>
      <c r="E19" s="6">
        <v>44.961767270420168</v>
      </c>
      <c r="F19" s="6">
        <v>43.962952061836944</v>
      </c>
      <c r="G19" s="7">
        <v>43.461000455270465</v>
      </c>
      <c r="H19" s="7">
        <v>44.154909386758703</v>
      </c>
      <c r="I19" s="7">
        <v>43.494047249490499</v>
      </c>
      <c r="J19" s="7">
        <v>43.247103066748203</v>
      </c>
      <c r="K19" s="7">
        <v>43.196214507099093</v>
      </c>
      <c r="L19" s="7">
        <v>42.697020284206374</v>
      </c>
    </row>
    <row r="20" spans="1:12" s="22" customFormat="1" ht="16.5" customHeight="1">
      <c r="A20" s="23" t="s">
        <v>14</v>
      </c>
      <c r="B20" s="18">
        <v>262878</v>
      </c>
      <c r="C20" s="18">
        <v>265456</v>
      </c>
      <c r="D20" s="18">
        <v>269734</v>
      </c>
      <c r="E20" s="18">
        <v>271690</v>
      </c>
      <c r="F20" s="18">
        <v>274306</v>
      </c>
      <c r="G20" s="4">
        <v>279270</v>
      </c>
      <c r="H20" s="4">
        <v>285676</v>
      </c>
      <c r="I20" s="4">
        <v>291339</v>
      </c>
      <c r="J20" s="2">
        <v>294992</v>
      </c>
      <c r="K20" s="2">
        <v>297908</v>
      </c>
      <c r="L20" s="2">
        <v>301394</v>
      </c>
    </row>
    <row r="21" spans="1:12" s="22" customFormat="1" ht="16.5" customHeight="1">
      <c r="A21" s="20" t="s">
        <v>0</v>
      </c>
      <c r="B21" s="3">
        <v>73780</v>
      </c>
      <c r="C21" s="3">
        <v>75569</v>
      </c>
      <c r="D21" s="3">
        <v>77682</v>
      </c>
      <c r="E21" s="3">
        <v>78418</v>
      </c>
      <c r="F21" s="3">
        <v>78659</v>
      </c>
      <c r="G21" s="3">
        <v>80408</v>
      </c>
      <c r="H21" s="8">
        <v>83557</v>
      </c>
      <c r="I21" s="3">
        <v>86948</v>
      </c>
      <c r="J21" s="3">
        <v>88987</v>
      </c>
      <c r="K21" s="3">
        <v>90381</v>
      </c>
      <c r="L21" s="3">
        <v>92285</v>
      </c>
    </row>
    <row r="22" spans="1:12" s="22" customFormat="1" ht="16.5" customHeight="1">
      <c r="A22" s="20" t="s">
        <v>1</v>
      </c>
      <c r="B22" s="3">
        <v>189098</v>
      </c>
      <c r="C22" s="3">
        <v>189871</v>
      </c>
      <c r="D22" s="3">
        <v>192052</v>
      </c>
      <c r="E22" s="3">
        <v>193272</v>
      </c>
      <c r="F22" s="3">
        <v>195646</v>
      </c>
      <c r="G22" s="3">
        <v>198857</v>
      </c>
      <c r="H22" s="8">
        <v>202119</v>
      </c>
      <c r="I22" s="3">
        <v>204391</v>
      </c>
      <c r="J22" s="3">
        <v>206005</v>
      </c>
      <c r="K22" s="3">
        <v>207527</v>
      </c>
      <c r="L22" s="3">
        <v>209109</v>
      </c>
    </row>
    <row r="23" spans="1:12" s="22" customFormat="1" ht="16.5" customHeight="1">
      <c r="A23" s="23" t="s">
        <v>15</v>
      </c>
      <c r="B23" s="18">
        <v>169625956.66999999</v>
      </c>
      <c r="C23" s="18">
        <v>173820990.16</v>
      </c>
      <c r="D23" s="18">
        <v>176609647.50999999</v>
      </c>
      <c r="E23" s="18">
        <v>177758745.12</v>
      </c>
      <c r="F23" s="18">
        <v>176764942.84999999</v>
      </c>
      <c r="G23" s="4">
        <v>180767813.55000001</v>
      </c>
      <c r="H23" s="4">
        <v>192276899.61000001</v>
      </c>
      <c r="I23" s="4">
        <v>197533493.46000001</v>
      </c>
      <c r="J23" s="2">
        <v>201819504.25999999</v>
      </c>
      <c r="K23" s="2">
        <v>205407779.34</v>
      </c>
      <c r="L23" s="2">
        <v>208665205</v>
      </c>
    </row>
    <row r="24" spans="1:12" s="22" customFormat="1" ht="16.5" customHeight="1">
      <c r="A24" s="23" t="s">
        <v>16</v>
      </c>
      <c r="B24" s="24">
        <v>47.309257251594047</v>
      </c>
      <c r="C24" s="24">
        <v>47.960143333286162</v>
      </c>
      <c r="D24" s="24">
        <v>48.314359280068324</v>
      </c>
      <c r="E24" s="24">
        <v>48.158864427343559</v>
      </c>
      <c r="F24" s="24">
        <v>47.586032925694177</v>
      </c>
      <c r="G24" s="11">
        <v>48.286865642500139</v>
      </c>
      <c r="H24" s="11">
        <v>49.246385726115783</v>
      </c>
      <c r="I24" s="11">
        <v>50.229105666704612</v>
      </c>
      <c r="J24" s="11">
        <v>50.93308186578205</v>
      </c>
      <c r="K24" s="11">
        <v>51.534779519944472</v>
      </c>
      <c r="L24" s="11">
        <v>52.035266172811788</v>
      </c>
    </row>
    <row r="25" spans="1:12" s="22" customFormat="1" ht="16.5" customHeight="1">
      <c r="A25" s="20" t="s">
        <v>0</v>
      </c>
      <c r="B25" s="5">
        <v>100241186.48999999</v>
      </c>
      <c r="C25" s="5">
        <v>103948796.34</v>
      </c>
      <c r="D25" s="5">
        <v>106944194.56999999</v>
      </c>
      <c r="E25" s="5">
        <v>107388439.06</v>
      </c>
      <c r="F25" s="5">
        <v>106276565.76000001</v>
      </c>
      <c r="G25" s="3">
        <v>108722097.31999999</v>
      </c>
      <c r="H25" s="3">
        <v>115286259.38999999</v>
      </c>
      <c r="I25" s="3">
        <v>119784687.32000001</v>
      </c>
      <c r="J25" s="8">
        <v>123001453.47</v>
      </c>
      <c r="K25" s="8">
        <v>125621228.27</v>
      </c>
      <c r="L25" s="8">
        <v>128138275</v>
      </c>
    </row>
    <row r="26" spans="1:12" s="22" customFormat="1" ht="16.5" customHeight="1">
      <c r="A26" s="21" t="s">
        <v>17</v>
      </c>
      <c r="B26" s="6">
        <v>59.095428823440578</v>
      </c>
      <c r="C26" s="6">
        <v>59.802211599598223</v>
      </c>
      <c r="D26" s="6">
        <v>60.553993554595934</v>
      </c>
      <c r="E26" s="6">
        <v>60.412464651179356</v>
      </c>
      <c r="F26" s="6">
        <v>60.123101360762846</v>
      </c>
      <c r="G26" s="7">
        <v>60.144610472885809</v>
      </c>
      <c r="H26" s="7">
        <v>59.958455552298773</v>
      </c>
      <c r="I26" s="7">
        <v>60.640190795924987</v>
      </c>
      <c r="J26" s="7">
        <v>60.946266774860227</v>
      </c>
      <c r="K26" s="7">
        <v>61.156996426151032</v>
      </c>
      <c r="L26" s="7">
        <v>61.408549163718988</v>
      </c>
    </row>
    <row r="27" spans="1:12" s="22" customFormat="1" ht="16.5" customHeight="1">
      <c r="A27" s="20" t="s">
        <v>1</v>
      </c>
      <c r="B27" s="5">
        <v>69384770.180000007</v>
      </c>
      <c r="C27" s="5">
        <v>69870768.829999998</v>
      </c>
      <c r="D27" s="5">
        <v>69665452.939999998</v>
      </c>
      <c r="E27" s="5">
        <v>70370306.060000002</v>
      </c>
      <c r="F27" s="5">
        <v>70488377.090000004</v>
      </c>
      <c r="G27" s="3">
        <v>72042051.519999996</v>
      </c>
      <c r="H27" s="3">
        <v>76990640.220000014</v>
      </c>
      <c r="I27" s="3">
        <v>77748806.140000001</v>
      </c>
      <c r="J27" s="3">
        <v>78818050.789999992</v>
      </c>
      <c r="K27" s="3">
        <v>79786551.069999993</v>
      </c>
      <c r="L27" s="3">
        <v>80526929</v>
      </c>
    </row>
    <row r="28" spans="1:12" s="22" customFormat="1" ht="16.5" customHeight="1">
      <c r="A28" s="21" t="s">
        <v>18</v>
      </c>
      <c r="B28" s="6">
        <v>40.904571176559436</v>
      </c>
      <c r="C28" s="6">
        <v>40.196968597224561</v>
      </c>
      <c r="D28" s="6">
        <v>39.446006445404066</v>
      </c>
      <c r="E28" s="6">
        <v>39.587535348820651</v>
      </c>
      <c r="F28" s="6">
        <v>39.876898639237169</v>
      </c>
      <c r="G28" s="7">
        <v>39.853362224837284</v>
      </c>
      <c r="H28" s="7">
        <v>40.04154444770122</v>
      </c>
      <c r="I28" s="7">
        <v>39.359809204075013</v>
      </c>
      <c r="J28" s="7">
        <v>39.053733225139773</v>
      </c>
      <c r="K28" s="7">
        <v>38.843003573848961</v>
      </c>
      <c r="L28" s="7">
        <v>38.59145035704443</v>
      </c>
    </row>
    <row r="29" spans="1:12" s="22" customFormat="1" ht="16.5" customHeight="1">
      <c r="A29" s="23" t="s">
        <v>19</v>
      </c>
      <c r="B29" s="18">
        <v>57049</v>
      </c>
      <c r="C29" s="18">
        <v>54492</v>
      </c>
      <c r="D29" s="18">
        <v>52905</v>
      </c>
      <c r="E29" s="18">
        <v>50917</v>
      </c>
      <c r="F29" s="18">
        <v>48559</v>
      </c>
      <c r="G29" s="4">
        <v>47619</v>
      </c>
      <c r="H29" s="4">
        <v>47054</v>
      </c>
      <c r="I29" s="4">
        <v>46163</v>
      </c>
      <c r="J29" s="2">
        <v>45031</v>
      </c>
      <c r="K29" s="2">
        <v>43586</v>
      </c>
      <c r="L29" s="2">
        <v>42966</v>
      </c>
    </row>
    <row r="30" spans="1:12" s="22" customFormat="1" ht="16.5" customHeight="1">
      <c r="A30" s="20" t="s">
        <v>0</v>
      </c>
      <c r="B30" s="3">
        <v>11277</v>
      </c>
      <c r="C30" s="3">
        <v>10818</v>
      </c>
      <c r="D30" s="3">
        <v>10480</v>
      </c>
      <c r="E30" s="3">
        <v>10063</v>
      </c>
      <c r="F30" s="3">
        <v>9520</v>
      </c>
      <c r="G30" s="3">
        <v>9281</v>
      </c>
      <c r="H30" s="8">
        <v>9415</v>
      </c>
      <c r="I30" s="3">
        <v>9433</v>
      </c>
      <c r="J30" s="3">
        <v>9093</v>
      </c>
      <c r="K30" s="3">
        <v>8801</v>
      </c>
      <c r="L30" s="3">
        <v>8742</v>
      </c>
    </row>
    <row r="31" spans="1:12" s="22" customFormat="1" ht="16.5" customHeight="1">
      <c r="A31" s="20" t="s">
        <v>1</v>
      </c>
      <c r="B31" s="5">
        <v>45772</v>
      </c>
      <c r="C31" s="5">
        <v>43662</v>
      </c>
      <c r="D31" s="5">
        <v>42425</v>
      </c>
      <c r="E31" s="5">
        <v>40854</v>
      </c>
      <c r="F31" s="5">
        <v>39039</v>
      </c>
      <c r="G31" s="5">
        <v>38338</v>
      </c>
      <c r="H31" s="8">
        <v>37639</v>
      </c>
      <c r="I31" s="3">
        <v>36730</v>
      </c>
      <c r="J31" s="3">
        <v>35938</v>
      </c>
      <c r="K31" s="3">
        <v>34785</v>
      </c>
      <c r="L31" s="3">
        <v>34224</v>
      </c>
    </row>
    <row r="32" spans="1:12" s="22" customFormat="1" ht="16.5" customHeight="1">
      <c r="A32" s="23" t="s">
        <v>20</v>
      </c>
      <c r="B32" s="18">
        <v>27892653.52</v>
      </c>
      <c r="C32" s="18">
        <v>26380569.09</v>
      </c>
      <c r="D32" s="18">
        <v>24626117.100000001</v>
      </c>
      <c r="E32" s="18">
        <v>23454139.199999999</v>
      </c>
      <c r="F32" s="18">
        <v>22084898.300000001</v>
      </c>
      <c r="G32" s="4">
        <v>21084089.399999999</v>
      </c>
      <c r="H32" s="4">
        <v>21255232.440000001</v>
      </c>
      <c r="I32" s="4">
        <v>21445669.129999999</v>
      </c>
      <c r="J32" s="2">
        <v>20599691.760000002</v>
      </c>
      <c r="K32" s="2">
        <v>20213559.27</v>
      </c>
      <c r="L32" s="2">
        <v>20149880</v>
      </c>
    </row>
    <row r="33" spans="1:12" s="22" customFormat="1" ht="16.5" customHeight="1">
      <c r="A33" s="23" t="s">
        <v>21</v>
      </c>
      <c r="B33" s="24">
        <v>7.7793561004018272</v>
      </c>
      <c r="C33" s="24">
        <v>7.2788440199623965</v>
      </c>
      <c r="D33" s="24">
        <v>6.7368633934624995</v>
      </c>
      <c r="E33" s="24">
        <v>6.3542567721792436</v>
      </c>
      <c r="F33" s="24">
        <v>5.9453683559653161</v>
      </c>
      <c r="G33" s="11">
        <v>5.6320014722679659</v>
      </c>
      <c r="H33" s="11">
        <v>5.4439372465523661</v>
      </c>
      <c r="I33" s="11">
        <v>5.4532361168516692</v>
      </c>
      <c r="J33" s="11">
        <v>5.1987333467546586</v>
      </c>
      <c r="K33" s="11">
        <v>5.071382026717254</v>
      </c>
      <c r="L33" s="11">
        <v>5.0248165196023784</v>
      </c>
    </row>
    <row r="34" spans="1:12" s="22" customFormat="1" ht="16.5" customHeight="1">
      <c r="A34" s="20" t="s">
        <v>0</v>
      </c>
      <c r="B34" s="5">
        <v>16368427.789999999</v>
      </c>
      <c r="C34" s="5">
        <v>15174554.01</v>
      </c>
      <c r="D34" s="5">
        <v>13902829.960000001</v>
      </c>
      <c r="E34" s="5">
        <v>13249060.01</v>
      </c>
      <c r="F34" s="5">
        <v>12848591.800000001</v>
      </c>
      <c r="G34" s="5">
        <v>12134504.540000001</v>
      </c>
      <c r="H34" s="5">
        <v>12122600.040000001</v>
      </c>
      <c r="I34" s="5">
        <v>12566574.099999998</v>
      </c>
      <c r="J34" s="5">
        <v>11919553.51</v>
      </c>
      <c r="K34" s="5">
        <v>11679589.589999998</v>
      </c>
      <c r="L34" s="5">
        <v>11644675</v>
      </c>
    </row>
    <row r="35" spans="1:12" s="22" customFormat="1" ht="16.5" customHeight="1">
      <c r="A35" s="21" t="s">
        <v>22</v>
      </c>
      <c r="B35" s="6">
        <v>58.6836522321667</v>
      </c>
      <c r="C35" s="6">
        <v>57.521708338551989</v>
      </c>
      <c r="D35" s="6">
        <v>56.455631651325163</v>
      </c>
      <c r="E35" s="6">
        <v>56.489218798530885</v>
      </c>
      <c r="F35" s="6">
        <v>58.178179611540259</v>
      </c>
      <c r="G35" s="7">
        <v>57.552898348078543</v>
      </c>
      <c r="H35" s="7">
        <v>57.033486103810404</v>
      </c>
      <c r="I35" s="7">
        <v>58.597258140203337</v>
      </c>
      <c r="J35" s="7">
        <v>57.862776049615995</v>
      </c>
      <c r="K35" s="7">
        <v>57.780964915636048</v>
      </c>
      <c r="L35" s="7">
        <v>57.790294532771412</v>
      </c>
    </row>
    <row r="36" spans="1:12" s="22" customFormat="1" ht="16.5" customHeight="1">
      <c r="A36" s="20" t="s">
        <v>1</v>
      </c>
      <c r="B36" s="5">
        <v>11524225.73</v>
      </c>
      <c r="C36" s="5">
        <v>11205212.82</v>
      </c>
      <c r="D36" s="5">
        <v>10723287.140000001</v>
      </c>
      <c r="E36" s="5">
        <v>10205079.189999999</v>
      </c>
      <c r="F36" s="5">
        <v>9236306.5</v>
      </c>
      <c r="G36" s="5">
        <v>8949584.8600000013</v>
      </c>
      <c r="H36" s="5">
        <v>9132632.4000000004</v>
      </c>
      <c r="I36" s="5">
        <v>8879095.0300000012</v>
      </c>
      <c r="J36" s="5">
        <v>8680138.25</v>
      </c>
      <c r="K36" s="5">
        <v>8533969.6799999997</v>
      </c>
      <c r="L36" s="5">
        <v>8505207</v>
      </c>
    </row>
    <row r="37" spans="1:12" s="22" customFormat="1" ht="16.5" customHeight="1" thickBot="1">
      <c r="A37" s="25" t="s">
        <v>23</v>
      </c>
      <c r="B37" s="10">
        <v>41.316347767833314</v>
      </c>
      <c r="C37" s="10">
        <v>42.475250559501866</v>
      </c>
      <c r="D37" s="10">
        <v>43.54436834867483</v>
      </c>
      <c r="E37" s="10">
        <v>43.510781201469115</v>
      </c>
      <c r="F37" s="10">
        <v>41.821820388459749</v>
      </c>
      <c r="G37" s="10">
        <v>42.447101651921479</v>
      </c>
      <c r="H37" s="10">
        <v>42.966513896189603</v>
      </c>
      <c r="I37" s="10">
        <v>41.402741859796663</v>
      </c>
      <c r="J37" s="10">
        <v>42.137223950383998</v>
      </c>
      <c r="K37" s="10">
        <v>42.219035084363945</v>
      </c>
      <c r="L37" s="10">
        <v>42.209715392846014</v>
      </c>
    </row>
    <row r="38" spans="1:12" s="27" customFormat="1" ht="12.75" customHeight="1">
      <c r="A38" s="26" t="s">
        <v>27</v>
      </c>
      <c r="B38" s="26"/>
      <c r="C38" s="26"/>
      <c r="D38" s="26"/>
      <c r="E38" s="26"/>
      <c r="F38" s="26"/>
      <c r="G38" s="26"/>
      <c r="H38" s="26"/>
      <c r="I38" s="26"/>
      <c r="J38" s="26"/>
      <c r="K38" s="26"/>
      <c r="L38" s="26"/>
    </row>
    <row r="39" spans="1:12" s="27" customFormat="1" ht="12.75" customHeight="1">
      <c r="A39" s="28"/>
      <c r="B39" s="28"/>
      <c r="C39" s="28"/>
      <c r="D39" s="28"/>
      <c r="E39" s="28"/>
      <c r="F39" s="28"/>
      <c r="G39" s="28"/>
      <c r="H39" s="28"/>
      <c r="I39" s="28"/>
      <c r="J39" s="28"/>
      <c r="K39" s="28"/>
      <c r="L39" s="28"/>
    </row>
    <row r="40" spans="1:12" s="27" customFormat="1" ht="12.75" customHeight="1">
      <c r="A40" s="29" t="s">
        <v>3</v>
      </c>
      <c r="B40" s="29"/>
      <c r="C40" s="29"/>
      <c r="D40" s="29"/>
      <c r="E40" s="29"/>
      <c r="F40" s="29"/>
      <c r="G40" s="29"/>
      <c r="H40" s="29"/>
      <c r="I40" s="29"/>
      <c r="J40" s="29"/>
      <c r="K40" s="29"/>
      <c r="L40" s="29"/>
    </row>
    <row r="41" spans="1:12" s="27" customFormat="1" ht="12.75" customHeight="1">
      <c r="A41" s="30" t="s">
        <v>26</v>
      </c>
      <c r="B41" s="30"/>
      <c r="C41" s="30"/>
      <c r="D41" s="30"/>
      <c r="E41" s="30"/>
      <c r="F41" s="30"/>
      <c r="G41" s="30"/>
      <c r="H41" s="30"/>
      <c r="I41" s="30"/>
      <c r="J41" s="30"/>
      <c r="K41" s="30"/>
      <c r="L41" s="30"/>
    </row>
    <row r="42" spans="1:12" s="27" customFormat="1" ht="12.75" customHeight="1">
      <c r="A42" s="30" t="s">
        <v>30</v>
      </c>
      <c r="B42" s="30"/>
      <c r="C42" s="30"/>
      <c r="D42" s="30"/>
      <c r="E42" s="30"/>
      <c r="F42" s="30"/>
      <c r="G42" s="30"/>
      <c r="H42" s="30"/>
      <c r="I42" s="30"/>
      <c r="J42" s="30"/>
      <c r="K42" s="30"/>
      <c r="L42" s="30"/>
    </row>
    <row r="43" spans="1:12" s="27" customFormat="1" ht="25.5" customHeight="1">
      <c r="A43" s="30" t="s">
        <v>29</v>
      </c>
      <c r="B43" s="30"/>
      <c r="C43" s="30"/>
      <c r="D43" s="30"/>
      <c r="E43" s="30"/>
      <c r="F43" s="30"/>
      <c r="G43" s="30"/>
      <c r="H43" s="30"/>
      <c r="I43" s="30"/>
      <c r="J43" s="30"/>
      <c r="K43" s="30"/>
      <c r="L43" s="30"/>
    </row>
    <row r="44" spans="1:12" s="27" customFormat="1" ht="25.5" customHeight="1">
      <c r="A44" s="30" t="s">
        <v>2</v>
      </c>
      <c r="B44" s="30"/>
      <c r="C44" s="30"/>
      <c r="D44" s="30"/>
      <c r="E44" s="30"/>
      <c r="F44" s="30"/>
      <c r="G44" s="30"/>
      <c r="H44" s="30"/>
      <c r="I44" s="30"/>
      <c r="J44" s="30"/>
      <c r="K44" s="30"/>
      <c r="L44" s="30"/>
    </row>
    <row r="45" spans="1:12" s="27" customFormat="1" ht="12.75" customHeight="1">
      <c r="A45" s="30" t="s">
        <v>6</v>
      </c>
      <c r="B45" s="30"/>
      <c r="C45" s="30"/>
      <c r="D45" s="30"/>
      <c r="E45" s="30"/>
      <c r="F45" s="30"/>
      <c r="G45" s="30"/>
      <c r="H45" s="30"/>
      <c r="I45" s="30"/>
      <c r="J45" s="30"/>
      <c r="K45" s="30"/>
      <c r="L45" s="30"/>
    </row>
    <row r="46" spans="1:12" s="27" customFormat="1" ht="12.75" customHeight="1">
      <c r="A46" s="30" t="s">
        <v>4</v>
      </c>
      <c r="B46" s="30"/>
      <c r="C46" s="30"/>
      <c r="D46" s="30"/>
      <c r="E46" s="30"/>
      <c r="F46" s="30"/>
      <c r="G46" s="30"/>
      <c r="H46" s="30"/>
      <c r="I46" s="30"/>
      <c r="J46" s="30"/>
      <c r="K46" s="30"/>
      <c r="L46" s="30"/>
    </row>
    <row r="47" spans="1:12" s="31" customFormat="1" ht="12.75" customHeight="1">
      <c r="A47" s="30"/>
      <c r="B47" s="30"/>
      <c r="C47" s="30"/>
      <c r="D47" s="30"/>
      <c r="E47" s="30"/>
      <c r="F47" s="30"/>
      <c r="G47" s="30"/>
      <c r="H47" s="30"/>
      <c r="I47" s="30"/>
      <c r="J47" s="30"/>
      <c r="K47" s="30"/>
      <c r="L47" s="30"/>
    </row>
    <row r="48" spans="1:12" s="31" customFormat="1" ht="12.75" customHeight="1">
      <c r="A48" s="29" t="s">
        <v>24</v>
      </c>
      <c r="B48" s="29"/>
      <c r="C48" s="29"/>
      <c r="D48" s="29"/>
      <c r="E48" s="29"/>
      <c r="F48" s="29"/>
      <c r="G48" s="29"/>
      <c r="H48" s="29"/>
      <c r="I48" s="29"/>
      <c r="J48" s="29"/>
      <c r="K48" s="29"/>
      <c r="L48" s="29"/>
    </row>
    <row r="49" spans="1:12" s="31" customFormat="1" ht="12.75" customHeight="1">
      <c r="A49" s="30" t="s">
        <v>31</v>
      </c>
      <c r="B49" s="30"/>
      <c r="C49" s="30"/>
      <c r="D49" s="30"/>
      <c r="E49" s="30"/>
      <c r="F49" s="30"/>
      <c r="G49" s="30"/>
      <c r="H49" s="30"/>
      <c r="I49" s="30"/>
      <c r="J49" s="30"/>
      <c r="K49" s="30"/>
      <c r="L49" s="30"/>
    </row>
    <row r="50" spans="1:12" s="31" customFormat="1" ht="12">
      <c r="A50" s="32"/>
      <c r="B50" s="32"/>
      <c r="C50" s="32"/>
      <c r="D50" s="32"/>
      <c r="E50" s="32"/>
      <c r="F50" s="32"/>
      <c r="G50" s="32"/>
      <c r="H50" s="32"/>
    </row>
    <row r="51" spans="1:12" s="31" customFormat="1">
      <c r="A51" s="13"/>
      <c r="B51" s="13"/>
      <c r="C51" s="13"/>
      <c r="D51" s="13"/>
      <c r="E51" s="13"/>
      <c r="F51" s="13"/>
      <c r="G51" s="13"/>
      <c r="H51" s="13"/>
    </row>
    <row r="52" spans="1:12" s="31" customFormat="1">
      <c r="A52" s="13"/>
      <c r="B52" s="13"/>
      <c r="C52" s="13"/>
      <c r="D52" s="13"/>
      <c r="E52" s="13"/>
      <c r="F52" s="13"/>
      <c r="G52" s="13"/>
      <c r="H52" s="13"/>
    </row>
  </sheetData>
  <mergeCells count="13">
    <mergeCell ref="A47:L47"/>
    <mergeCell ref="A48:L48"/>
    <mergeCell ref="A49:L49"/>
    <mergeCell ref="A42:L42"/>
    <mergeCell ref="A43:L43"/>
    <mergeCell ref="A44:L44"/>
    <mergeCell ref="A45:L45"/>
    <mergeCell ref="A46:L46"/>
    <mergeCell ref="A1:L1"/>
    <mergeCell ref="A38:L38"/>
    <mergeCell ref="A39:L39"/>
    <mergeCell ref="A40:L40"/>
    <mergeCell ref="A41:L41"/>
  </mergeCells>
  <phoneticPr fontId="11" type="noConversion"/>
  <pageMargins left="0.75" right="0.75" top="1" bottom="1" header="0.5" footer="0.5"/>
  <pageSetup scale="70" orientation="landscape" r:id="rId1"/>
  <headerFooter alignWithMargins="0"/>
  <webPublishItems count="1">
    <webPublishItem id="19707" divId="table_01_28_19707" sourceType="sheet" destinationFile="C:\Users\dominique.megret\Desktop\current tasks\BTS\nts_2011\table_01_28.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1-28</vt:lpstr>
    </vt:vector>
  </TitlesOfParts>
  <Company>BTS/RITA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Michael.Sprung</dc:creator>
  <cp:lastModifiedBy>Palumbo, Daniel CTR (OST)</cp:lastModifiedBy>
  <cp:lastPrinted>2020-01-28T12:27:41Z</cp:lastPrinted>
  <dcterms:created xsi:type="dcterms:W3CDTF">2007-08-03T13:36:04Z</dcterms:created>
  <dcterms:modified xsi:type="dcterms:W3CDTF">2022-10-24T18:34:12Z</dcterms:modified>
</cp:coreProperties>
</file>