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8_{586F54C9-2151-4AAF-8798-1A3B0AAFD00F}" xr6:coauthVersionLast="47" xr6:coauthVersionMax="47" xr10:uidLastSave="{00000000-0000-0000-0000-000000000000}"/>
  <bookViews>
    <workbookView xWindow="-120" yWindow="-120" windowWidth="29040" windowHeight="15840" tabRatio="669" xr2:uid="{00000000-000D-0000-FFFF-FFFF00000000}"/>
  </bookViews>
  <sheets>
    <sheet name="Graph" sheetId="26" r:id="rId1"/>
    <sheet name="3-35" sheetId="2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<sst xmlns="http://schemas.openxmlformats.org/spreadsheetml/2006/main" count="31" uniqueCount="17">
  <si>
    <t xml:space="preserve">Numbers may not add to totals due to rounding. </t>
  </si>
  <si>
    <t>NOTES</t>
  </si>
  <si>
    <t>SOURCE</t>
  </si>
  <si>
    <t>Transit</t>
  </si>
  <si>
    <t>Air</t>
  </si>
  <si>
    <t>Water</t>
  </si>
  <si>
    <r>
      <t xml:space="preserve">Federal expenditure on </t>
    </r>
    <r>
      <rPr>
        <i/>
        <sz val="9"/>
        <rFont val="Arial"/>
        <family val="2"/>
      </rPr>
      <t>General support</t>
    </r>
    <r>
      <rPr>
        <sz val="9"/>
        <rFont val="Arial"/>
        <family val="2"/>
      </rPr>
      <t xml:space="preserve"> declined in 2017 and 2018 due to a drop in Transportation Security Administration funding of Transportation Security Support which decreased from $973.0 million in 2016 to $503.0 million in 2017 and $139.0 million in 2018.</t>
    </r>
  </si>
  <si>
    <t>Federal, total</t>
  </si>
  <si>
    <t>State and local, total</t>
  </si>
  <si>
    <t>Highways</t>
  </si>
  <si>
    <t>Rail</t>
  </si>
  <si>
    <t xml:space="preserve">Pipeline </t>
  </si>
  <si>
    <t xml:space="preserve">General support </t>
  </si>
  <si>
    <t>Federal, state and local, total</t>
  </si>
  <si>
    <t>Table 3-35:  Transportation Expenditures by Level of Government and Mode from Own Funds, Fiscal Year (millions of current dollars)</t>
  </si>
  <si>
    <t>Federal expenditures from own funds include direct expenditures only and exclude transfers to state and local governments. State and local expenditures from own funds include outlays of the state and local governments from all sources.</t>
  </si>
  <si>
    <r>
      <t xml:space="preserve">U.S. Department of Transportation, Bureau of Transportation Statistics, </t>
    </r>
    <r>
      <rPr>
        <i/>
        <sz val="9"/>
        <rFont val="Arial"/>
        <family val="2"/>
      </rPr>
      <t>Government Transportation Financial Statistics,</t>
    </r>
    <r>
      <rPr>
        <sz val="9"/>
        <rFont val="Arial"/>
        <family val="2"/>
      </rPr>
      <t xml:space="preserve"> available at https://www.bts.gov/explore-topics-and-geography/topics/government-transportation-financial-statistics as of Jan. 6,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</si>
</sst>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000"/>
  </numFmts>
  <fonts count="14"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sz val="10"/>
      <name val="Arial"/>
      <family val="2"/>
    </font>
    <font>
      <i/>
      <sz val="9"/>
      <name val="Arial"/>
      <family val="2"/>
    </font>
    <font>
      <sz val="10"/>
      <name val="Arial Narrow"/>
      <family val="2"/>
    </font>
  </fonts>
  <fills count="3">
    <fill>
      <patternFill patternType="none"/>
    </fill>
    <fill>
      <patternFill patternType="gray125"/>
    </fill>
    <fill>
      <patternFill patternType="solid">
        <fgColor indexed="22"/>
        <bgColor indexed="9"/>
      </patternFill>
    </fill>
  </fills>
  <borders count="5">
    <border>
      <left/>
      <right/>
      <top/>
      <bottom/>
      <diagonal/>
    </border>
    <border>
      <left/>
      <right/>
      <top/>
      <bottom style="thin">
        <color indexed="22"/>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7">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cellStyleXfs>
  <cellXfs count="25">
    <xf numFmtId="0" fontId="0" fillId="0" borderId="0" xfId="0"/>
    <xf numFmtId="0" fontId="8" fillId="0" borderId="2"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3" xfId="0" applyNumberFormat="1" applyFont="1" applyFill="1" applyBorder="1" applyAlignment="1">
      <alignment horizontal="right"/>
    </xf>
    <xf numFmtId="0" fontId="8" fillId="0" borderId="2" xfId="0" applyNumberFormat="1" applyFont="1" applyFill="1" applyBorder="1" applyAlignment="1">
      <alignment horizontal="center"/>
    </xf>
    <xf numFmtId="0" fontId="13" fillId="0" borderId="0" xfId="0" applyFont="1" applyFill="1"/>
    <xf numFmtId="0" fontId="13" fillId="0" borderId="0" xfId="0" applyFont="1" applyFill="1" applyBorder="1"/>
    <xf numFmtId="0" fontId="9" fillId="0" borderId="0" xfId="0" applyFont="1" applyFill="1"/>
    <xf numFmtId="0" fontId="11" fillId="0" borderId="0" xfId="0" applyFont="1" applyFill="1"/>
    <xf numFmtId="0" fontId="9" fillId="0" borderId="0" xfId="0" applyNumberFormat="1" applyFont="1" applyFill="1" applyBorder="1" applyAlignment="1">
      <alignment horizontal="left" wrapText="1"/>
    </xf>
    <xf numFmtId="1" fontId="11" fillId="0" borderId="0" xfId="0" applyNumberFormat="1" applyFont="1" applyFill="1"/>
    <xf numFmtId="3" fontId="11" fillId="0" borderId="0" xfId="0" applyNumberFormat="1" applyFont="1" applyFill="1"/>
    <xf numFmtId="165" fontId="11" fillId="0" borderId="0" xfId="0" applyNumberFormat="1" applyFont="1" applyFill="1"/>
    <xf numFmtId="0" fontId="7" fillId="0" borderId="0" xfId="0" applyFont="1" applyFill="1" applyBorder="1" applyAlignment="1">
      <alignment horizontal="left" indent="1"/>
    </xf>
    <xf numFmtId="0" fontId="7" fillId="0" borderId="3" xfId="0" applyFont="1" applyFill="1" applyBorder="1" applyAlignment="1">
      <alignment horizontal="left" indent="1"/>
    </xf>
    <xf numFmtId="0" fontId="9" fillId="0" borderId="0" xfId="0" applyFont="1" applyFill="1" applyAlignment="1">
      <alignment horizontal="center" wrapText="1"/>
    </xf>
    <xf numFmtId="0" fontId="10" fillId="0" borderId="0" xfId="0" applyFont="1" applyFill="1" applyAlignment="1">
      <alignment horizontal="left" wrapText="1"/>
    </xf>
    <xf numFmtId="0" fontId="9" fillId="0" borderId="0" xfId="0" applyNumberFormat="1" applyFont="1" applyFill="1" applyBorder="1" applyAlignment="1">
      <alignment horizontal="left" wrapText="1"/>
    </xf>
    <xf numFmtId="0" fontId="6" fillId="0" borderId="3" xfId="0" applyFont="1" applyFill="1" applyBorder="1" applyAlignment="1">
      <alignment wrapText="1"/>
    </xf>
    <xf numFmtId="0" fontId="10" fillId="0" borderId="4" xfId="0" applyFont="1" applyFill="1" applyBorder="1" applyAlignment="1">
      <alignment wrapText="1"/>
    </xf>
    <xf numFmtId="0" fontId="10" fillId="0" borderId="0" xfId="0"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left" vertical="top" wrapText="1"/>
    </xf>
  </cellXfs>
  <cellStyles count="7">
    <cellStyle name="Data" xfId="1" xr:uid="{00000000-0005-0000-0000-000000000000}"/>
    <cellStyle name="Hed Side" xfId="2" xr:uid="{00000000-0005-0000-0000-000001000000}"/>
    <cellStyle name="Hed Top" xfId="3" xr:uid="{00000000-0005-0000-0000-000002000000}"/>
    <cellStyle name="Normal" xfId="0" builtinId="0"/>
    <cellStyle name="Source Hed" xfId="4" xr:uid="{00000000-0005-0000-0000-000004000000}"/>
    <cellStyle name="Title-1" xfId="5" xr:uid="{00000000-0005-0000-0000-000005000000}"/>
    <cellStyle name="Title-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Expenditures by Mode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'3-35'!$A$4</c:f>
              <c:strCache>
                <c:ptCount val="1"/>
                <c:pt idx="0">
                  <c:v>Highways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'3-35'!$B$4:$O$4</c:f>
              <c:numCache>
                <c:formatCode>#,##0</c:formatCode>
                <c:ptCount val="14"/>
                <c:pt idx="0">
                  <c:v>174807.8</c:v>
                </c:pt>
                <c:pt idx="1">
                  <c:v>181528.3</c:v>
                </c:pt>
                <c:pt idx="2">
                  <c:v>189790.7</c:v>
                </c:pt>
                <c:pt idx="3">
                  <c:v>191350.9</c:v>
                </c:pt>
                <c:pt idx="4">
                  <c:v>193649.1</c:v>
                </c:pt>
                <c:pt idx="5">
                  <c:v>203313.519</c:v>
                </c:pt>
                <c:pt idx="6">
                  <c:v>196538.64800000002</c:v>
                </c:pt>
                <c:pt idx="7">
                  <c:v>207117.74699999997</c:v>
                </c:pt>
                <c:pt idx="8">
                  <c:v>206906.78699999998</c:v>
                </c:pt>
                <c:pt idx="9">
                  <c:v>213092.16200000001</c:v>
                </c:pt>
                <c:pt idx="10">
                  <c:v>224143.86300000001</c:v>
                </c:pt>
                <c:pt idx="11">
                  <c:v>235482.524</c:v>
                </c:pt>
                <c:pt idx="12">
                  <c:v>239587.12100000001</c:v>
                </c:pt>
                <c:pt idx="13">
                  <c:v>251916.16800000001</c:v>
                </c:pt>
              </c:numCache>
            </c:numRef>
          </c:val>
          <c:extLst>
            <c:ext xmlns:c16="http://schemas.microsoft.com/office/drawing/2014/chart" uri="{C3380CC4-5D6E-409C-BE32-E72D297353CC}">
              <c16:uniqueId val="{00000001-54C2-470D-8D39-40C1321B8C89}"/>
            </c:ext>
          </c:extLst>
        </c:ser>
        <c:ser>
          <c:idx val="2"/>
          <c:order val="2"/>
          <c:tx>
            <c:strRef>
              <c:f>'3-35'!$A$5</c:f>
              <c:strCache>
                <c:ptCount val="1"/>
                <c:pt idx="0">
                  <c:v>Air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'3-35'!$B$5:$O$5</c:f>
              <c:numCache>
                <c:formatCode>#,##0</c:formatCode>
                <c:ptCount val="14"/>
                <c:pt idx="0">
                  <c:v>34107.017</c:v>
                </c:pt>
                <c:pt idx="1">
                  <c:v>36828.449000000001</c:v>
                </c:pt>
                <c:pt idx="2">
                  <c:v>39022.471000000005</c:v>
                </c:pt>
                <c:pt idx="3">
                  <c:v>40478.028999999995</c:v>
                </c:pt>
                <c:pt idx="4">
                  <c:v>39200.020000000004</c:v>
                </c:pt>
                <c:pt idx="5">
                  <c:v>38104.694000000003</c:v>
                </c:pt>
                <c:pt idx="6">
                  <c:v>37647.225999999995</c:v>
                </c:pt>
                <c:pt idx="7">
                  <c:v>38575.695</c:v>
                </c:pt>
                <c:pt idx="8">
                  <c:v>39329.940999999999</c:v>
                </c:pt>
                <c:pt idx="9">
                  <c:v>40369.493000000002</c:v>
                </c:pt>
                <c:pt idx="10">
                  <c:v>43911.491000000002</c:v>
                </c:pt>
                <c:pt idx="11">
                  <c:v>46952.877999999997</c:v>
                </c:pt>
                <c:pt idx="12">
                  <c:v>50320.087</c:v>
                </c:pt>
                <c:pt idx="13">
                  <c:v>58405.462</c:v>
                </c:pt>
              </c:numCache>
            </c:numRef>
          </c:val>
          <c:extLst>
            <c:ext xmlns:c16="http://schemas.microsoft.com/office/drawing/2014/chart" uri="{C3380CC4-5D6E-409C-BE32-E72D297353CC}">
              <c16:uniqueId val="{00000002-54C2-470D-8D39-40C1321B8C89}"/>
            </c:ext>
          </c:extLst>
        </c:ser>
        <c:ser>
          <c:idx val="3"/>
          <c:order val="3"/>
          <c:tx>
            <c:strRef>
              <c:f>'3-35'!$A$6</c:f>
              <c:strCache>
                <c:ptCount val="1"/>
                <c:pt idx="0">
                  <c:v>Transit</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'3-35'!$B$6:$O$6</c:f>
              <c:numCache>
                <c:formatCode>#,##0</c:formatCode>
                <c:ptCount val="14"/>
                <c:pt idx="0">
                  <c:v>46183</c:v>
                </c:pt>
                <c:pt idx="1">
                  <c:v>51811</c:v>
                </c:pt>
                <c:pt idx="2">
                  <c:v>54897</c:v>
                </c:pt>
                <c:pt idx="3">
                  <c:v>54245</c:v>
                </c:pt>
                <c:pt idx="4">
                  <c:v>53042</c:v>
                </c:pt>
                <c:pt idx="5">
                  <c:v>55205</c:v>
                </c:pt>
                <c:pt idx="6">
                  <c:v>57352.783994999998</c:v>
                </c:pt>
                <c:pt idx="7">
                  <c:v>59699.311551999999</c:v>
                </c:pt>
                <c:pt idx="8">
                  <c:v>64261.239680999999</c:v>
                </c:pt>
                <c:pt idx="9">
                  <c:v>66530.071301999997</c:v>
                </c:pt>
                <c:pt idx="10">
                  <c:v>66861.324267000004</c:v>
                </c:pt>
                <c:pt idx="11">
                  <c:v>70151.190369000004</c:v>
                </c:pt>
                <c:pt idx="12">
                  <c:v>75407.882509000003</c:v>
                </c:pt>
                <c:pt idx="13">
                  <c:v>73343.104785999996</c:v>
                </c:pt>
              </c:numCache>
            </c:numRef>
          </c:val>
          <c:extLst>
            <c:ext xmlns:c16="http://schemas.microsoft.com/office/drawing/2014/chart" uri="{C3380CC4-5D6E-409C-BE32-E72D297353CC}">
              <c16:uniqueId val="{00000003-54C2-470D-8D39-40C1321B8C89}"/>
            </c:ext>
          </c:extLst>
        </c:ser>
        <c:ser>
          <c:idx val="4"/>
          <c:order val="4"/>
          <c:tx>
            <c:strRef>
              <c:f>'3-35'!$A$7</c:f>
              <c:strCache>
                <c:ptCount val="1"/>
                <c:pt idx="0">
                  <c:v>Water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'3-35'!$B$7:$O$7</c:f>
              <c:numCache>
                <c:formatCode>#,##0</c:formatCode>
                <c:ptCount val="14"/>
                <c:pt idx="0">
                  <c:v>11301</c:v>
                </c:pt>
                <c:pt idx="1">
                  <c:v>11933</c:v>
                </c:pt>
                <c:pt idx="2">
                  <c:v>13655</c:v>
                </c:pt>
                <c:pt idx="3">
                  <c:v>13365</c:v>
                </c:pt>
                <c:pt idx="4">
                  <c:v>13919</c:v>
                </c:pt>
                <c:pt idx="5">
                  <c:v>13585</c:v>
                </c:pt>
                <c:pt idx="6">
                  <c:v>13707.324000000001</c:v>
                </c:pt>
                <c:pt idx="7">
                  <c:v>14296.082999999999</c:v>
                </c:pt>
                <c:pt idx="8">
                  <c:v>14855.050999999999</c:v>
                </c:pt>
                <c:pt idx="9">
                  <c:v>14090.289000000001</c:v>
                </c:pt>
                <c:pt idx="10">
                  <c:v>14894.543</c:v>
                </c:pt>
                <c:pt idx="11">
                  <c:v>15225.242</c:v>
                </c:pt>
                <c:pt idx="12">
                  <c:v>16155.29</c:v>
                </c:pt>
                <c:pt idx="13">
                  <c:v>16237.463</c:v>
                </c:pt>
              </c:numCache>
            </c:numRef>
          </c:val>
          <c:extLst>
            <c:ext xmlns:c16="http://schemas.microsoft.com/office/drawing/2014/chart" uri="{C3380CC4-5D6E-409C-BE32-E72D297353CC}">
              <c16:uniqueId val="{00000004-54C2-470D-8D39-40C1321B8C89}"/>
            </c:ext>
          </c:extLst>
        </c:ser>
        <c:ser>
          <c:idx val="5"/>
          <c:order val="5"/>
          <c:tx>
            <c:strRef>
              <c:f>'3-35'!$A$8</c:f>
              <c:strCache>
                <c:ptCount val="1"/>
                <c:pt idx="0">
                  <c:v>Rail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'3-35'!$B$8:$O$8</c:f>
              <c:numCache>
                <c:formatCode>#,##0</c:formatCode>
                <c:ptCount val="14"/>
                <c:pt idx="0">
                  <c:v>1477</c:v>
                </c:pt>
                <c:pt idx="1">
                  <c:v>1478</c:v>
                </c:pt>
                <c:pt idx="2">
                  <c:v>1820</c:v>
                </c:pt>
                <c:pt idx="3">
                  <c:v>2661</c:v>
                </c:pt>
                <c:pt idx="4">
                  <c:v>2426</c:v>
                </c:pt>
                <c:pt idx="5">
                  <c:v>2291</c:v>
                </c:pt>
                <c:pt idx="6">
                  <c:v>2465</c:v>
                </c:pt>
                <c:pt idx="7">
                  <c:v>2812</c:v>
                </c:pt>
                <c:pt idx="8">
                  <c:v>2723</c:v>
                </c:pt>
                <c:pt idx="9">
                  <c:v>3765</c:v>
                </c:pt>
                <c:pt idx="10">
                  <c:v>4601</c:v>
                </c:pt>
                <c:pt idx="11">
                  <c:v>2446</c:v>
                </c:pt>
                <c:pt idx="12">
                  <c:v>2262</c:v>
                </c:pt>
                <c:pt idx="13">
                  <c:v>3344</c:v>
                </c:pt>
              </c:numCache>
            </c:numRef>
          </c:val>
          <c:extLst>
            <c:ext xmlns:c16="http://schemas.microsoft.com/office/drawing/2014/chart" uri="{C3380CC4-5D6E-409C-BE32-E72D297353CC}">
              <c16:uniqueId val="{00000005-54C2-470D-8D39-40C1321B8C89}"/>
            </c:ext>
          </c:extLst>
        </c:ser>
        <c:ser>
          <c:idx val="6"/>
          <c:order val="6"/>
          <c:tx>
            <c:strRef>
              <c:f>'3-35'!$A$9</c:f>
              <c:strCache>
                <c:ptCount val="1"/>
                <c:pt idx="0">
                  <c:v>Pipeline </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'3-35'!$B$9:$O$9</c:f>
              <c:numCache>
                <c:formatCode>#,##0</c:formatCode>
                <c:ptCount val="14"/>
                <c:pt idx="0">
                  <c:v>76</c:v>
                </c:pt>
                <c:pt idx="1">
                  <c:v>73</c:v>
                </c:pt>
                <c:pt idx="2">
                  <c:v>82</c:v>
                </c:pt>
                <c:pt idx="3">
                  <c:v>95</c:v>
                </c:pt>
                <c:pt idx="4">
                  <c:v>101</c:v>
                </c:pt>
                <c:pt idx="5">
                  <c:v>91</c:v>
                </c:pt>
                <c:pt idx="6">
                  <c:v>102</c:v>
                </c:pt>
                <c:pt idx="7">
                  <c:v>110</c:v>
                </c:pt>
                <c:pt idx="8">
                  <c:v>100</c:v>
                </c:pt>
                <c:pt idx="9">
                  <c:v>112</c:v>
                </c:pt>
                <c:pt idx="10">
                  <c:v>89</c:v>
                </c:pt>
                <c:pt idx="11">
                  <c:v>87</c:v>
                </c:pt>
                <c:pt idx="12">
                  <c:v>101</c:v>
                </c:pt>
                <c:pt idx="13">
                  <c:v>120</c:v>
                </c:pt>
              </c:numCache>
            </c:numRef>
          </c:val>
          <c:extLst>
            <c:ext xmlns:c16="http://schemas.microsoft.com/office/drawing/2014/chart" uri="{C3380CC4-5D6E-409C-BE32-E72D297353CC}">
              <c16:uniqueId val="{00000006-54C2-470D-8D39-40C1321B8C89}"/>
            </c:ext>
          </c:extLst>
        </c:ser>
        <c:ser>
          <c:idx val="7"/>
          <c:order val="7"/>
          <c:tx>
            <c:strRef>
              <c:f>'3-35'!$A$10</c:f>
              <c:strCache>
                <c:ptCount val="1"/>
                <c:pt idx="0">
                  <c:v>General support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'3-35'!$B$10:$O$10</c:f>
              <c:numCache>
                <c:formatCode>#,##0</c:formatCode>
                <c:ptCount val="14"/>
                <c:pt idx="0">
                  <c:v>891</c:v>
                </c:pt>
                <c:pt idx="1">
                  <c:v>691</c:v>
                </c:pt>
                <c:pt idx="2">
                  <c:v>1000</c:v>
                </c:pt>
                <c:pt idx="3">
                  <c:v>1321</c:v>
                </c:pt>
                <c:pt idx="4">
                  <c:v>1447</c:v>
                </c:pt>
                <c:pt idx="5">
                  <c:v>1434</c:v>
                </c:pt>
                <c:pt idx="6">
                  <c:v>1463</c:v>
                </c:pt>
                <c:pt idx="7">
                  <c:v>1389</c:v>
                </c:pt>
                <c:pt idx="8">
                  <c:v>1375</c:v>
                </c:pt>
                <c:pt idx="9">
                  <c:v>1480</c:v>
                </c:pt>
                <c:pt idx="10">
                  <c:v>873</c:v>
                </c:pt>
                <c:pt idx="11">
                  <c:v>539</c:v>
                </c:pt>
                <c:pt idx="12">
                  <c:v>378</c:v>
                </c:pt>
                <c:pt idx="13">
                  <c:v>429</c:v>
                </c:pt>
              </c:numCache>
            </c:numRef>
          </c:val>
          <c:extLst>
            <c:ext xmlns:c16="http://schemas.microsoft.com/office/drawing/2014/chart" uri="{C3380CC4-5D6E-409C-BE32-E72D297353CC}">
              <c16:uniqueId val="{00000007-54C2-470D-8D39-40C1321B8C89}"/>
            </c:ext>
          </c:extLst>
        </c:ser>
        <c:dLbls>
          <c:showLegendKey val="0"/>
          <c:showVal val="0"/>
          <c:showCatName val="0"/>
          <c:showSerName val="0"/>
          <c:showPercent val="0"/>
          <c:showBubbleSize val="0"/>
        </c:dLbls>
        <c:gapWidth val="100"/>
        <c:overlap val="-24"/>
        <c:axId val="669117648"/>
        <c:axId val="669114368"/>
        <c:extLst>
          <c:ext xmlns:c15="http://schemas.microsoft.com/office/drawing/2012/chart" uri="{02D57815-91ED-43cb-92C2-25804820EDAC}">
            <c15:filteredBarSeries>
              <c15:ser>
                <c:idx val="0"/>
                <c:order val="0"/>
                <c:tx>
                  <c:strRef>
                    <c:extLst>
                      <c:ext uri="{02D57815-91ED-43cb-92C2-25804820EDAC}">
                        <c15:formulaRef>
                          <c15:sqref>'3-35'!$A$3</c15:sqref>
                        </c15:formulaRef>
                      </c:ext>
                    </c:extLst>
                    <c:strCache>
                      <c:ptCount val="1"/>
                      <c:pt idx="0">
                        <c:v>Federal, state and local, 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'3-35'!$B$2:$O$2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uri="{02D57815-91ED-43cb-92C2-25804820EDAC}">
                        <c15:formulaRef>
                          <c15:sqref>'3-35'!$B$3:$O$3</c15:sqref>
                        </c15:formulaRef>
                      </c:ext>
                    </c:extLst>
                    <c:numCache>
                      <c:formatCode>#,##0</c:formatCode>
                      <c:ptCount val="14"/>
                      <c:pt idx="0">
                        <c:v>268842.81699999998</c:v>
                      </c:pt>
                      <c:pt idx="1">
                        <c:v>284342.74900000001</c:v>
                      </c:pt>
                      <c:pt idx="2">
                        <c:v>300267.17099999997</c:v>
                      </c:pt>
                      <c:pt idx="3">
                        <c:v>303515.929</c:v>
                      </c:pt>
                      <c:pt idx="4">
                        <c:v>303784.12</c:v>
                      </c:pt>
                      <c:pt idx="5">
                        <c:v>314024.21299999999</c:v>
                      </c:pt>
                      <c:pt idx="6">
                        <c:v>309275.98199499998</c:v>
                      </c:pt>
                      <c:pt idx="7">
                        <c:v>323999.83655199996</c:v>
                      </c:pt>
                      <c:pt idx="8">
                        <c:v>329551.01868099999</c:v>
                      </c:pt>
                      <c:pt idx="9">
                        <c:v>339439.01530199999</c:v>
                      </c:pt>
                      <c:pt idx="10">
                        <c:v>355374.22126700002</c:v>
                      </c:pt>
                      <c:pt idx="11">
                        <c:v>370883.83436899999</c:v>
                      </c:pt>
                      <c:pt idx="12">
                        <c:v>384211.38050899998</c:v>
                      </c:pt>
                      <c:pt idx="13">
                        <c:v>403795.19778600003</c:v>
                      </c:pt>
                    </c:numCache>
                  </c:numRef>
                </c:val>
                <c:extLst>
                  <c:ext xmlns:c16="http://schemas.microsoft.com/office/drawing/2014/chart" uri="{C3380CC4-5D6E-409C-BE32-E72D297353CC}">
                    <c16:uniqueId val="{00000000-54C2-470D-8D39-40C1321B8C89}"/>
                  </c:ext>
                </c:extLst>
              </c15:ser>
            </c15:filteredBarSeries>
          </c:ext>
        </c:extLst>
      </c:barChart>
      <c:catAx>
        <c:axId val="66911764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69114368"/>
        <c:crosses val="autoZero"/>
        <c:auto val="1"/>
        <c:lblAlgn val="ctr"/>
        <c:lblOffset val="100"/>
        <c:noMultiLvlLbl val="0"/>
      </c:catAx>
      <c:valAx>
        <c:axId val="669114368"/>
        <c:scaling>
          <c:orientation val="minMax"/>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69117648"/>
        <c:crosses val="autoZero"/>
        <c:crossBetween val="between"/>
        <c:majorUnit val="30000"/>
      </c:valAx>
      <c:spPr>
        <a:noFill/>
        <a:ln>
          <a:noFill/>
        </a:ln>
        <a:effectLst/>
      </c:spPr>
    </c:plotArea>
    <c:legend>
      <c:legendPos val="t"/>
      <c:layout>
        <c:manualLayout>
          <c:xMode val="edge"/>
          <c:yMode val="edge"/>
          <c:x val="0.21952879097413996"/>
          <c:y val="8.3387845750050468E-2"/>
          <c:w val="0.56094214429193745"/>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600075</xdr:colOff>
      <xdr:row>22</xdr:row>
      <xdr:rowOff>152400</xdr:rowOff>
    </xdr:to>
    <xdr:graphicFrame macro="">
      <xdr:nvGraphicFramePr>
        <xdr:cNvPr id="2" name="Chart 1">
          <a:extLst>
            <a:ext uri="{FF2B5EF4-FFF2-40B4-BE49-F238E27FC236}">
              <a16:creationId xmlns:a16="http://schemas.microsoft.com/office/drawing/2014/main" id="{5647884E-5A14-4A67-96C2-0EA2010239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D1B4-6468-47A6-9662-628B6BC0369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26.28515625" style="10" bestFit="1" customWidth="1"/>
    <col min="2" max="15" width="8.7109375" style="10" customWidth="1"/>
    <col min="16" max="16384" width="9.140625" style="10"/>
  </cols>
  <sheetData>
    <row r="1" spans="1:15" ht="16.5" customHeight="1" thickBot="1" x14ac:dyDescent="0.3">
      <c r="A1" s="20" t="s">
        <v>14</v>
      </c>
      <c r="B1" s="20"/>
      <c r="C1" s="20"/>
      <c r="D1" s="20"/>
      <c r="E1" s="20"/>
      <c r="F1" s="20"/>
      <c r="G1" s="20"/>
      <c r="H1" s="20"/>
      <c r="I1" s="20"/>
      <c r="J1" s="20"/>
      <c r="K1" s="20"/>
      <c r="L1" s="20"/>
      <c r="M1" s="20"/>
      <c r="N1" s="20"/>
      <c r="O1" s="20"/>
    </row>
    <row r="2" spans="1:15" s="7" customFormat="1" ht="16.7" customHeight="1" x14ac:dyDescent="0.3">
      <c r="A2" s="1"/>
      <c r="B2" s="6">
        <v>2007</v>
      </c>
      <c r="C2" s="6">
        <v>2008</v>
      </c>
      <c r="D2" s="6">
        <v>2009</v>
      </c>
      <c r="E2" s="6">
        <v>2010</v>
      </c>
      <c r="F2" s="6">
        <v>2011</v>
      </c>
      <c r="G2" s="6">
        <v>2012</v>
      </c>
      <c r="H2" s="6">
        <v>2013</v>
      </c>
      <c r="I2" s="6">
        <v>2014</v>
      </c>
      <c r="J2" s="6">
        <v>2015</v>
      </c>
      <c r="K2" s="6">
        <v>2016</v>
      </c>
      <c r="L2" s="6">
        <v>2017</v>
      </c>
      <c r="M2" s="6">
        <v>2018</v>
      </c>
      <c r="N2" s="6">
        <v>2019</v>
      </c>
      <c r="O2" s="6">
        <v>2020</v>
      </c>
    </row>
    <row r="3" spans="1:15" s="7" customFormat="1" ht="16.7" customHeight="1" x14ac:dyDescent="0.3">
      <c r="A3" s="2" t="s">
        <v>13</v>
      </c>
      <c r="B3" s="3">
        <v>268842.81699999998</v>
      </c>
      <c r="C3" s="3">
        <v>284342.74900000001</v>
      </c>
      <c r="D3" s="3">
        <v>300267.17099999997</v>
      </c>
      <c r="E3" s="3">
        <v>303515.929</v>
      </c>
      <c r="F3" s="3">
        <v>303784.12</v>
      </c>
      <c r="G3" s="3">
        <v>314024.21299999999</v>
      </c>
      <c r="H3" s="3">
        <v>309275.98199499998</v>
      </c>
      <c r="I3" s="3">
        <v>323999.83655199996</v>
      </c>
      <c r="J3" s="3">
        <v>329551.01868099999</v>
      </c>
      <c r="K3" s="3">
        <v>339439.01530199999</v>
      </c>
      <c r="L3" s="3">
        <v>355374.22126700002</v>
      </c>
      <c r="M3" s="3">
        <v>370883.83436899999</v>
      </c>
      <c r="N3" s="3">
        <v>384211.38050899998</v>
      </c>
      <c r="O3" s="3">
        <v>403795.19778600003</v>
      </c>
    </row>
    <row r="4" spans="1:15" s="7" customFormat="1" ht="16.7" customHeight="1" x14ac:dyDescent="0.3">
      <c r="A4" s="15" t="s">
        <v>9</v>
      </c>
      <c r="B4" s="4">
        <v>174807.8</v>
      </c>
      <c r="C4" s="4">
        <v>181528.3</v>
      </c>
      <c r="D4" s="4">
        <v>189790.7</v>
      </c>
      <c r="E4" s="4">
        <v>191350.9</v>
      </c>
      <c r="F4" s="4">
        <v>193649.1</v>
      </c>
      <c r="G4" s="4">
        <v>203313.519</v>
      </c>
      <c r="H4" s="4">
        <v>196538.64800000002</v>
      </c>
      <c r="I4" s="4">
        <v>207117.74699999997</v>
      </c>
      <c r="J4" s="4">
        <v>206906.78699999998</v>
      </c>
      <c r="K4" s="4">
        <v>213092.16200000001</v>
      </c>
      <c r="L4" s="4">
        <v>224143.86300000001</v>
      </c>
      <c r="M4" s="4">
        <v>235482.524</v>
      </c>
      <c r="N4" s="4">
        <v>239587.12100000001</v>
      </c>
      <c r="O4" s="4">
        <v>251916.16800000001</v>
      </c>
    </row>
    <row r="5" spans="1:15" s="7" customFormat="1" ht="16.7" customHeight="1" x14ac:dyDescent="0.3">
      <c r="A5" s="15" t="s">
        <v>4</v>
      </c>
      <c r="B5" s="4">
        <v>34107.017</v>
      </c>
      <c r="C5" s="4">
        <v>36828.449000000001</v>
      </c>
      <c r="D5" s="4">
        <v>39022.471000000005</v>
      </c>
      <c r="E5" s="4">
        <v>40478.028999999995</v>
      </c>
      <c r="F5" s="4">
        <v>39200.020000000004</v>
      </c>
      <c r="G5" s="4">
        <v>38104.694000000003</v>
      </c>
      <c r="H5" s="4">
        <v>37647.225999999995</v>
      </c>
      <c r="I5" s="4">
        <v>38575.695</v>
      </c>
      <c r="J5" s="4">
        <v>39329.940999999999</v>
      </c>
      <c r="K5" s="4">
        <v>40369.493000000002</v>
      </c>
      <c r="L5" s="4">
        <v>43911.491000000002</v>
      </c>
      <c r="M5" s="4">
        <v>46952.877999999997</v>
      </c>
      <c r="N5" s="4">
        <v>50320.087</v>
      </c>
      <c r="O5" s="4">
        <v>58405.462</v>
      </c>
    </row>
    <row r="6" spans="1:15" s="7" customFormat="1" ht="16.7" customHeight="1" x14ac:dyDescent="0.3">
      <c r="A6" s="15" t="s">
        <v>3</v>
      </c>
      <c r="B6" s="4">
        <v>46183</v>
      </c>
      <c r="C6" s="4">
        <v>51811</v>
      </c>
      <c r="D6" s="4">
        <v>54897</v>
      </c>
      <c r="E6" s="4">
        <v>54245</v>
      </c>
      <c r="F6" s="4">
        <v>53042</v>
      </c>
      <c r="G6" s="4">
        <v>55205</v>
      </c>
      <c r="H6" s="4">
        <v>57352.783994999998</v>
      </c>
      <c r="I6" s="4">
        <v>59699.311551999999</v>
      </c>
      <c r="J6" s="4">
        <v>64261.239680999999</v>
      </c>
      <c r="K6" s="4">
        <v>66530.071301999997</v>
      </c>
      <c r="L6" s="4">
        <v>66861.324267000004</v>
      </c>
      <c r="M6" s="4">
        <v>70151.190369000004</v>
      </c>
      <c r="N6" s="4">
        <v>75407.882509000003</v>
      </c>
      <c r="O6" s="4">
        <v>73343.104785999996</v>
      </c>
    </row>
    <row r="7" spans="1:15" s="7" customFormat="1" ht="16.7" customHeight="1" x14ac:dyDescent="0.3">
      <c r="A7" s="15" t="s">
        <v>5</v>
      </c>
      <c r="B7" s="4">
        <v>11301</v>
      </c>
      <c r="C7" s="4">
        <v>11933</v>
      </c>
      <c r="D7" s="4">
        <v>13655</v>
      </c>
      <c r="E7" s="4">
        <v>13365</v>
      </c>
      <c r="F7" s="4">
        <v>13919</v>
      </c>
      <c r="G7" s="4">
        <v>13585</v>
      </c>
      <c r="H7" s="4">
        <v>13707.324000000001</v>
      </c>
      <c r="I7" s="4">
        <v>14296.082999999999</v>
      </c>
      <c r="J7" s="4">
        <v>14855.050999999999</v>
      </c>
      <c r="K7" s="4">
        <v>14090.289000000001</v>
      </c>
      <c r="L7" s="4">
        <v>14894.543</v>
      </c>
      <c r="M7" s="4">
        <v>15225.242</v>
      </c>
      <c r="N7" s="4">
        <v>16155.29</v>
      </c>
      <c r="O7" s="4">
        <v>16237.463</v>
      </c>
    </row>
    <row r="8" spans="1:15" s="7" customFormat="1" ht="16.7" customHeight="1" x14ac:dyDescent="0.3">
      <c r="A8" s="15" t="s">
        <v>10</v>
      </c>
      <c r="B8" s="4">
        <v>1477</v>
      </c>
      <c r="C8" s="4">
        <v>1478</v>
      </c>
      <c r="D8" s="4">
        <v>1820</v>
      </c>
      <c r="E8" s="4">
        <v>2661</v>
      </c>
      <c r="F8" s="4">
        <v>2426</v>
      </c>
      <c r="G8" s="4">
        <v>2291</v>
      </c>
      <c r="H8" s="4">
        <v>2465</v>
      </c>
      <c r="I8" s="4">
        <v>2812</v>
      </c>
      <c r="J8" s="4">
        <v>2723</v>
      </c>
      <c r="K8" s="4">
        <v>3765</v>
      </c>
      <c r="L8" s="4">
        <v>4601</v>
      </c>
      <c r="M8" s="4">
        <v>2446</v>
      </c>
      <c r="N8" s="4">
        <v>2262</v>
      </c>
      <c r="O8" s="4">
        <v>3344</v>
      </c>
    </row>
    <row r="9" spans="1:15" s="7" customFormat="1" ht="16.7" customHeight="1" x14ac:dyDescent="0.3">
      <c r="A9" s="15" t="s">
        <v>11</v>
      </c>
      <c r="B9" s="4">
        <v>76</v>
      </c>
      <c r="C9" s="4">
        <v>73</v>
      </c>
      <c r="D9" s="4">
        <v>82</v>
      </c>
      <c r="E9" s="4">
        <v>95</v>
      </c>
      <c r="F9" s="4">
        <v>101</v>
      </c>
      <c r="G9" s="4">
        <v>91</v>
      </c>
      <c r="H9" s="4">
        <v>102</v>
      </c>
      <c r="I9" s="4">
        <v>110</v>
      </c>
      <c r="J9" s="4">
        <v>100</v>
      </c>
      <c r="K9" s="4">
        <v>112</v>
      </c>
      <c r="L9" s="4">
        <v>89</v>
      </c>
      <c r="M9" s="4">
        <v>87</v>
      </c>
      <c r="N9" s="4">
        <v>101</v>
      </c>
      <c r="O9" s="4">
        <v>120</v>
      </c>
    </row>
    <row r="10" spans="1:15" s="7" customFormat="1" ht="16.7" customHeight="1" x14ac:dyDescent="0.3">
      <c r="A10" s="15" t="s">
        <v>12</v>
      </c>
      <c r="B10" s="4">
        <v>891</v>
      </c>
      <c r="C10" s="4">
        <v>691</v>
      </c>
      <c r="D10" s="4">
        <v>1000</v>
      </c>
      <c r="E10" s="4">
        <v>1321</v>
      </c>
      <c r="F10" s="4">
        <v>1447</v>
      </c>
      <c r="G10" s="4">
        <v>1434</v>
      </c>
      <c r="H10" s="4">
        <v>1463</v>
      </c>
      <c r="I10" s="4">
        <v>1389</v>
      </c>
      <c r="J10" s="4">
        <v>1375</v>
      </c>
      <c r="K10" s="4">
        <v>1480</v>
      </c>
      <c r="L10" s="4">
        <v>873</v>
      </c>
      <c r="M10" s="4">
        <v>539</v>
      </c>
      <c r="N10" s="4">
        <v>378</v>
      </c>
      <c r="O10" s="4">
        <v>429</v>
      </c>
    </row>
    <row r="11" spans="1:15" s="7" customFormat="1" ht="16.7" customHeight="1" x14ac:dyDescent="0.3">
      <c r="A11" s="2" t="s">
        <v>7</v>
      </c>
      <c r="B11" s="3">
        <v>25469.8</v>
      </c>
      <c r="C11" s="3">
        <v>27841.3</v>
      </c>
      <c r="D11" s="3">
        <v>29788.7</v>
      </c>
      <c r="E11" s="3">
        <v>32045.9</v>
      </c>
      <c r="F11" s="3">
        <v>33182.1</v>
      </c>
      <c r="G11" s="3">
        <v>32775.9</v>
      </c>
      <c r="H11" s="3">
        <v>32211.200000000001</v>
      </c>
      <c r="I11" s="3">
        <v>32759.3</v>
      </c>
      <c r="J11" s="3">
        <v>32295.9</v>
      </c>
      <c r="K11" s="3">
        <v>35133.599999999999</v>
      </c>
      <c r="L11" s="3">
        <v>37143.699999999997</v>
      </c>
      <c r="M11" s="3">
        <v>33734</v>
      </c>
      <c r="N11" s="3">
        <v>35093.599999999999</v>
      </c>
      <c r="O11" s="3">
        <v>41781.478999999999</v>
      </c>
    </row>
    <row r="12" spans="1:15" s="7" customFormat="1" ht="16.7" customHeight="1" x14ac:dyDescent="0.3">
      <c r="A12" s="15" t="s">
        <v>9</v>
      </c>
      <c r="B12" s="4">
        <v>2283.8000000000002</v>
      </c>
      <c r="C12" s="4">
        <v>2906.3</v>
      </c>
      <c r="D12" s="4">
        <v>2860.7</v>
      </c>
      <c r="E12" s="4">
        <v>3579.9</v>
      </c>
      <c r="F12" s="4">
        <v>3850.1000000000004</v>
      </c>
      <c r="G12" s="4">
        <v>3219.9</v>
      </c>
      <c r="H12" s="4">
        <v>3326.2</v>
      </c>
      <c r="I12" s="4">
        <v>3172.3</v>
      </c>
      <c r="J12" s="4">
        <v>2705.8999999999996</v>
      </c>
      <c r="K12" s="4">
        <v>4979.6000000000004</v>
      </c>
      <c r="L12" s="4">
        <v>5081.7000000000007</v>
      </c>
      <c r="M12" s="4">
        <v>3328</v>
      </c>
      <c r="N12" s="4">
        <v>3572.6000000000004</v>
      </c>
      <c r="O12" s="4">
        <v>3384.4</v>
      </c>
    </row>
    <row r="13" spans="1:15" s="7" customFormat="1" ht="16.7" customHeight="1" x14ac:dyDescent="0.3">
      <c r="A13" s="15" t="s">
        <v>4</v>
      </c>
      <c r="B13" s="4">
        <v>14021</v>
      </c>
      <c r="C13" s="4">
        <v>15551</v>
      </c>
      <c r="D13" s="4">
        <v>16269</v>
      </c>
      <c r="E13" s="4">
        <v>16269</v>
      </c>
      <c r="F13" s="4">
        <v>16515</v>
      </c>
      <c r="G13" s="4">
        <v>17223</v>
      </c>
      <c r="H13" s="4">
        <v>16508</v>
      </c>
      <c r="I13" s="4">
        <v>16922</v>
      </c>
      <c r="J13" s="4">
        <v>16840</v>
      </c>
      <c r="K13" s="4">
        <v>16610</v>
      </c>
      <c r="L13" s="4">
        <v>17943</v>
      </c>
      <c r="M13" s="4">
        <v>18535</v>
      </c>
      <c r="N13" s="4">
        <v>19329</v>
      </c>
      <c r="O13" s="4">
        <v>25097</v>
      </c>
    </row>
    <row r="14" spans="1:15" s="7" customFormat="1" ht="16.7" customHeight="1" x14ac:dyDescent="0.3">
      <c r="A14" s="15" t="s">
        <v>3</v>
      </c>
      <c r="B14" s="4">
        <v>215</v>
      </c>
      <c r="C14" s="4">
        <v>159</v>
      </c>
      <c r="D14" s="4">
        <v>168</v>
      </c>
      <c r="E14" s="4">
        <v>148</v>
      </c>
      <c r="F14" s="4">
        <v>149</v>
      </c>
      <c r="G14" s="4">
        <v>153</v>
      </c>
      <c r="H14" s="4">
        <v>142</v>
      </c>
      <c r="I14" s="4">
        <v>138</v>
      </c>
      <c r="J14" s="4">
        <v>125</v>
      </c>
      <c r="K14" s="4">
        <v>150</v>
      </c>
      <c r="L14" s="4">
        <v>138</v>
      </c>
      <c r="M14" s="4">
        <v>174</v>
      </c>
      <c r="N14" s="4">
        <v>262</v>
      </c>
      <c r="O14" s="4">
        <v>155.07900000000001</v>
      </c>
    </row>
    <row r="15" spans="1:15" s="7" customFormat="1" ht="16.7" customHeight="1" x14ac:dyDescent="0.3">
      <c r="A15" s="15" t="s">
        <v>5</v>
      </c>
      <c r="B15" s="4">
        <v>6543</v>
      </c>
      <c r="C15" s="4">
        <v>7019</v>
      </c>
      <c r="D15" s="4">
        <v>7640</v>
      </c>
      <c r="E15" s="4">
        <v>8024</v>
      </c>
      <c r="F15" s="4">
        <v>8750</v>
      </c>
      <c r="G15" s="4">
        <v>8416</v>
      </c>
      <c r="H15" s="4">
        <v>8267</v>
      </c>
      <c r="I15" s="4">
        <v>8286</v>
      </c>
      <c r="J15" s="4">
        <v>8500</v>
      </c>
      <c r="K15" s="4">
        <v>8124</v>
      </c>
      <c r="L15" s="4">
        <v>8490</v>
      </c>
      <c r="M15" s="4">
        <v>8693</v>
      </c>
      <c r="N15" s="4">
        <v>9266</v>
      </c>
      <c r="O15" s="4">
        <v>9345</v>
      </c>
    </row>
    <row r="16" spans="1:15" s="7" customFormat="1" ht="16.7" customHeight="1" x14ac:dyDescent="0.3">
      <c r="A16" s="15" t="s">
        <v>10</v>
      </c>
      <c r="B16" s="4">
        <v>1472</v>
      </c>
      <c r="C16" s="4">
        <v>1477</v>
      </c>
      <c r="D16" s="4">
        <v>1820</v>
      </c>
      <c r="E16" s="4">
        <v>2661</v>
      </c>
      <c r="F16" s="4">
        <v>2426</v>
      </c>
      <c r="G16" s="4">
        <v>2291</v>
      </c>
      <c r="H16" s="4">
        <v>2465</v>
      </c>
      <c r="I16" s="4">
        <v>2812</v>
      </c>
      <c r="J16" s="4">
        <v>2723</v>
      </c>
      <c r="K16" s="4">
        <v>3765</v>
      </c>
      <c r="L16" s="4">
        <v>4601</v>
      </c>
      <c r="M16" s="4">
        <v>2446</v>
      </c>
      <c r="N16" s="4">
        <v>2262</v>
      </c>
      <c r="O16" s="4">
        <v>3344</v>
      </c>
    </row>
    <row r="17" spans="1:15" s="7" customFormat="1" ht="16.7" customHeight="1" x14ac:dyDescent="0.3">
      <c r="A17" s="15" t="s">
        <v>11</v>
      </c>
      <c r="B17" s="4">
        <v>57</v>
      </c>
      <c r="C17" s="4">
        <v>50</v>
      </c>
      <c r="D17" s="4">
        <v>47</v>
      </c>
      <c r="E17" s="4">
        <v>65</v>
      </c>
      <c r="F17" s="4">
        <v>66</v>
      </c>
      <c r="G17" s="4">
        <v>61</v>
      </c>
      <c r="H17" s="4">
        <v>64</v>
      </c>
      <c r="I17" s="4">
        <v>62</v>
      </c>
      <c r="J17" s="4">
        <v>50</v>
      </c>
      <c r="K17" s="4">
        <v>52</v>
      </c>
      <c r="L17" s="4">
        <v>40</v>
      </c>
      <c r="M17" s="4">
        <v>40</v>
      </c>
      <c r="N17" s="4">
        <v>46</v>
      </c>
      <c r="O17" s="4">
        <v>56</v>
      </c>
    </row>
    <row r="18" spans="1:15" s="7" customFormat="1" ht="16.7" customHeight="1" x14ac:dyDescent="0.3">
      <c r="A18" s="15" t="s">
        <v>12</v>
      </c>
      <c r="B18" s="4">
        <v>878</v>
      </c>
      <c r="C18" s="4">
        <v>679</v>
      </c>
      <c r="D18" s="4">
        <v>984</v>
      </c>
      <c r="E18" s="4">
        <v>1299</v>
      </c>
      <c r="F18" s="4">
        <v>1426</v>
      </c>
      <c r="G18" s="4">
        <v>1412</v>
      </c>
      <c r="H18" s="4">
        <v>1439</v>
      </c>
      <c r="I18" s="4">
        <v>1367</v>
      </c>
      <c r="J18" s="4">
        <v>1352</v>
      </c>
      <c r="K18" s="4">
        <v>1453</v>
      </c>
      <c r="L18" s="4">
        <v>850</v>
      </c>
      <c r="M18" s="4">
        <v>518</v>
      </c>
      <c r="N18" s="4">
        <v>356</v>
      </c>
      <c r="O18" s="4">
        <v>400</v>
      </c>
    </row>
    <row r="19" spans="1:15" s="7" customFormat="1" ht="16.7" customHeight="1" x14ac:dyDescent="0.3">
      <c r="A19" s="2" t="s">
        <v>8</v>
      </c>
      <c r="B19" s="3">
        <v>243373.01699999999</v>
      </c>
      <c r="C19" s="3">
        <v>256501.44899999999</v>
      </c>
      <c r="D19" s="3">
        <v>270478.47100000002</v>
      </c>
      <c r="E19" s="3">
        <v>271470.02899999998</v>
      </c>
      <c r="F19" s="3">
        <v>270602.02</v>
      </c>
      <c r="G19" s="3">
        <v>281248.31300000002</v>
      </c>
      <c r="H19" s="3">
        <v>277064.78199500003</v>
      </c>
      <c r="I19" s="3">
        <v>291240.53655199998</v>
      </c>
      <c r="J19" s="3">
        <v>297255.11868100002</v>
      </c>
      <c r="K19" s="3">
        <v>304305.41530200001</v>
      </c>
      <c r="L19" s="3">
        <v>318230.521267</v>
      </c>
      <c r="M19" s="3">
        <v>337149.83436899999</v>
      </c>
      <c r="N19" s="3">
        <v>349117.780509</v>
      </c>
      <c r="O19" s="3">
        <v>362013.71878600004</v>
      </c>
    </row>
    <row r="20" spans="1:15" s="7" customFormat="1" ht="16.7" customHeight="1" x14ac:dyDescent="0.3">
      <c r="A20" s="15" t="s">
        <v>9</v>
      </c>
      <c r="B20" s="4">
        <v>172524</v>
      </c>
      <c r="C20" s="4">
        <v>178622</v>
      </c>
      <c r="D20" s="4">
        <v>186930</v>
      </c>
      <c r="E20" s="4">
        <v>187771</v>
      </c>
      <c r="F20" s="4">
        <v>189799</v>
      </c>
      <c r="G20" s="4">
        <v>200093.61900000001</v>
      </c>
      <c r="H20" s="4">
        <v>193212.448</v>
      </c>
      <c r="I20" s="4">
        <v>203945.44699999999</v>
      </c>
      <c r="J20" s="4">
        <v>204200.88699999999</v>
      </c>
      <c r="K20" s="4">
        <v>208112.56200000001</v>
      </c>
      <c r="L20" s="4">
        <v>219062.163</v>
      </c>
      <c r="M20" s="4">
        <v>232154.524</v>
      </c>
      <c r="N20" s="4">
        <v>236014.52100000001</v>
      </c>
      <c r="O20" s="4">
        <v>248531.76800000001</v>
      </c>
    </row>
    <row r="21" spans="1:15" s="7" customFormat="1" ht="16.7" customHeight="1" x14ac:dyDescent="0.3">
      <c r="A21" s="15" t="s">
        <v>4</v>
      </c>
      <c r="B21" s="4">
        <v>20086.017</v>
      </c>
      <c r="C21" s="4">
        <v>21277.449000000001</v>
      </c>
      <c r="D21" s="4">
        <v>22753.471000000001</v>
      </c>
      <c r="E21" s="4">
        <v>24209.028999999999</v>
      </c>
      <c r="F21" s="4">
        <v>22685.02</v>
      </c>
      <c r="G21" s="4">
        <v>20881.694</v>
      </c>
      <c r="H21" s="4">
        <v>21139.225999999999</v>
      </c>
      <c r="I21" s="4">
        <v>21653.695</v>
      </c>
      <c r="J21" s="4">
        <v>22489.940999999999</v>
      </c>
      <c r="K21" s="4">
        <v>23759.492999999999</v>
      </c>
      <c r="L21" s="4">
        <v>25968.491000000002</v>
      </c>
      <c r="M21" s="4">
        <v>28417.878000000001</v>
      </c>
      <c r="N21" s="4">
        <v>30991.087</v>
      </c>
      <c r="O21" s="4">
        <v>33308.462</v>
      </c>
    </row>
    <row r="22" spans="1:15" s="7" customFormat="1" ht="16.7" customHeight="1" x14ac:dyDescent="0.3">
      <c r="A22" s="15" t="s">
        <v>3</v>
      </c>
      <c r="B22" s="4">
        <v>45968</v>
      </c>
      <c r="C22" s="4">
        <v>51652</v>
      </c>
      <c r="D22" s="4">
        <v>54729</v>
      </c>
      <c r="E22" s="4">
        <v>54097</v>
      </c>
      <c r="F22" s="4">
        <v>52893</v>
      </c>
      <c r="G22" s="4">
        <v>55052</v>
      </c>
      <c r="H22" s="4">
        <v>57210.783994999998</v>
      </c>
      <c r="I22" s="4">
        <v>59561.311551999999</v>
      </c>
      <c r="J22" s="4">
        <v>64136.239680999999</v>
      </c>
      <c r="K22" s="4">
        <v>66380.071301999997</v>
      </c>
      <c r="L22" s="4">
        <v>66723.324267000004</v>
      </c>
      <c r="M22" s="4">
        <v>69977.190369000004</v>
      </c>
      <c r="N22" s="4">
        <v>75145.882509000003</v>
      </c>
      <c r="O22" s="4">
        <v>73188.025785999998</v>
      </c>
    </row>
    <row r="23" spans="1:15" s="7" customFormat="1" ht="16.7" customHeight="1" x14ac:dyDescent="0.3">
      <c r="A23" s="15" t="s">
        <v>5</v>
      </c>
      <c r="B23" s="4">
        <v>4758</v>
      </c>
      <c r="C23" s="4">
        <v>4914</v>
      </c>
      <c r="D23" s="4">
        <v>6015</v>
      </c>
      <c r="E23" s="4">
        <v>5341</v>
      </c>
      <c r="F23" s="4">
        <v>5169</v>
      </c>
      <c r="G23" s="4">
        <v>5169</v>
      </c>
      <c r="H23" s="4">
        <v>5440.3239999999996</v>
      </c>
      <c r="I23" s="4">
        <v>6010.0829999999996</v>
      </c>
      <c r="J23" s="4">
        <v>6355.0510000000004</v>
      </c>
      <c r="K23" s="4">
        <v>5966.2889999999998</v>
      </c>
      <c r="L23" s="4">
        <v>6404.5429999999997</v>
      </c>
      <c r="M23" s="4">
        <v>6532.2420000000002</v>
      </c>
      <c r="N23" s="4">
        <v>6889.29</v>
      </c>
      <c r="O23" s="4">
        <v>6892.4629999999997</v>
      </c>
    </row>
    <row r="24" spans="1:15" s="7" customFormat="1" ht="16.7" customHeight="1" x14ac:dyDescent="0.3">
      <c r="A24" s="15" t="s">
        <v>10</v>
      </c>
      <c r="B24" s="4">
        <v>5</v>
      </c>
      <c r="C24" s="4">
        <v>1</v>
      </c>
      <c r="D24" s="4">
        <v>0</v>
      </c>
      <c r="E24" s="4">
        <v>0</v>
      </c>
      <c r="F24" s="4">
        <v>0</v>
      </c>
      <c r="G24" s="4">
        <v>0</v>
      </c>
      <c r="H24" s="4">
        <v>0</v>
      </c>
      <c r="I24" s="4">
        <v>0</v>
      </c>
      <c r="J24" s="4">
        <v>0</v>
      </c>
      <c r="K24" s="4">
        <v>0</v>
      </c>
      <c r="L24" s="4">
        <v>0</v>
      </c>
      <c r="M24" s="4">
        <v>0</v>
      </c>
      <c r="N24" s="4">
        <v>0</v>
      </c>
      <c r="O24" s="4">
        <v>0</v>
      </c>
    </row>
    <row r="25" spans="1:15" s="8" customFormat="1" ht="16.7" customHeight="1" x14ac:dyDescent="0.3">
      <c r="A25" s="15" t="s">
        <v>11</v>
      </c>
      <c r="B25" s="4">
        <v>19</v>
      </c>
      <c r="C25" s="4">
        <v>23</v>
      </c>
      <c r="D25" s="4">
        <v>35</v>
      </c>
      <c r="E25" s="4">
        <v>30</v>
      </c>
      <c r="F25" s="4">
        <v>35</v>
      </c>
      <c r="G25" s="4">
        <v>30</v>
      </c>
      <c r="H25" s="4">
        <v>38</v>
      </c>
      <c r="I25" s="4">
        <v>48</v>
      </c>
      <c r="J25" s="4">
        <v>50</v>
      </c>
      <c r="K25" s="4">
        <v>60</v>
      </c>
      <c r="L25" s="4">
        <v>49</v>
      </c>
      <c r="M25" s="4">
        <v>47</v>
      </c>
      <c r="N25" s="4">
        <v>55</v>
      </c>
      <c r="O25" s="4">
        <v>64</v>
      </c>
    </row>
    <row r="26" spans="1:15" s="7" customFormat="1" ht="16.7" customHeight="1" thickBot="1" x14ac:dyDescent="0.35">
      <c r="A26" s="16" t="s">
        <v>12</v>
      </c>
      <c r="B26" s="5">
        <v>13</v>
      </c>
      <c r="C26" s="5">
        <v>12</v>
      </c>
      <c r="D26" s="5">
        <v>16</v>
      </c>
      <c r="E26" s="5">
        <v>22</v>
      </c>
      <c r="F26" s="5">
        <v>21</v>
      </c>
      <c r="G26" s="5">
        <v>22</v>
      </c>
      <c r="H26" s="5">
        <v>24</v>
      </c>
      <c r="I26" s="5">
        <v>22</v>
      </c>
      <c r="J26" s="5">
        <v>23</v>
      </c>
      <c r="K26" s="5">
        <v>27</v>
      </c>
      <c r="L26" s="5">
        <v>23</v>
      </c>
      <c r="M26" s="5">
        <v>21</v>
      </c>
      <c r="N26" s="5">
        <v>22</v>
      </c>
      <c r="O26" s="5">
        <v>29</v>
      </c>
    </row>
    <row r="27" spans="1:15" s="9" customFormat="1" ht="12.75" customHeight="1" x14ac:dyDescent="0.2">
      <c r="A27" s="21"/>
      <c r="B27" s="21"/>
      <c r="C27" s="21"/>
      <c r="D27" s="21"/>
      <c r="E27" s="21"/>
      <c r="F27" s="21"/>
      <c r="G27" s="21"/>
      <c r="H27" s="21"/>
      <c r="I27" s="21"/>
      <c r="J27" s="21"/>
      <c r="K27" s="21"/>
      <c r="L27" s="21"/>
      <c r="M27" s="21"/>
      <c r="N27" s="21"/>
      <c r="O27" s="21"/>
    </row>
    <row r="28" spans="1:15" s="9" customFormat="1" ht="12.75" customHeight="1" x14ac:dyDescent="0.2">
      <c r="A28" s="22" t="s">
        <v>1</v>
      </c>
      <c r="B28" s="22"/>
      <c r="C28" s="22"/>
      <c r="D28" s="22"/>
      <c r="E28" s="22"/>
      <c r="F28" s="22"/>
      <c r="G28" s="22"/>
      <c r="H28" s="22"/>
      <c r="I28" s="22"/>
      <c r="J28" s="22"/>
      <c r="K28" s="22"/>
      <c r="L28" s="22"/>
      <c r="M28" s="22"/>
      <c r="N28" s="22"/>
      <c r="O28" s="22"/>
    </row>
    <row r="29" spans="1:15" s="9" customFormat="1" ht="12.75" customHeight="1" x14ac:dyDescent="0.2">
      <c r="A29" s="23" t="s">
        <v>0</v>
      </c>
      <c r="B29" s="23"/>
      <c r="C29" s="23"/>
      <c r="D29" s="23"/>
      <c r="E29" s="23"/>
      <c r="F29" s="23"/>
      <c r="G29" s="23"/>
      <c r="H29" s="23"/>
      <c r="I29" s="23"/>
      <c r="J29" s="23"/>
      <c r="K29" s="23"/>
      <c r="L29" s="23"/>
      <c r="M29" s="23"/>
      <c r="N29" s="23"/>
      <c r="O29" s="23"/>
    </row>
    <row r="30" spans="1:15" s="9" customFormat="1" ht="26.25" customHeight="1" x14ac:dyDescent="0.2">
      <c r="A30" s="23" t="s">
        <v>15</v>
      </c>
      <c r="B30" s="23"/>
      <c r="C30" s="23"/>
      <c r="D30" s="23"/>
      <c r="E30" s="23"/>
      <c r="F30" s="23"/>
      <c r="G30" s="23"/>
      <c r="H30" s="23"/>
      <c r="I30" s="23"/>
      <c r="J30" s="23"/>
      <c r="K30" s="23"/>
      <c r="L30" s="23"/>
      <c r="M30" s="23"/>
      <c r="N30" s="23"/>
      <c r="O30" s="23"/>
    </row>
    <row r="31" spans="1:15" s="9" customFormat="1" ht="25.5" customHeight="1" x14ac:dyDescent="0.2">
      <c r="A31" s="24" t="s">
        <v>6</v>
      </c>
      <c r="B31" s="24"/>
      <c r="C31" s="24"/>
      <c r="D31" s="24"/>
      <c r="E31" s="24"/>
      <c r="F31" s="24"/>
      <c r="G31" s="24"/>
      <c r="H31" s="24"/>
      <c r="I31" s="24"/>
      <c r="J31" s="24"/>
      <c r="K31" s="24"/>
      <c r="L31" s="24"/>
      <c r="M31" s="24"/>
      <c r="N31" s="24"/>
      <c r="O31" s="24"/>
    </row>
    <row r="32" spans="1:15" s="9" customFormat="1" ht="12.75" customHeight="1" x14ac:dyDescent="0.2">
      <c r="A32" s="17"/>
      <c r="B32" s="17"/>
      <c r="C32" s="17"/>
      <c r="D32" s="17"/>
      <c r="E32" s="17"/>
      <c r="F32" s="17"/>
      <c r="G32" s="17"/>
      <c r="H32" s="17"/>
      <c r="I32" s="17"/>
      <c r="J32" s="17"/>
      <c r="K32" s="17"/>
      <c r="L32" s="17"/>
      <c r="M32" s="17"/>
      <c r="N32" s="17"/>
      <c r="O32" s="17"/>
    </row>
    <row r="33" spans="1:15" s="9" customFormat="1" ht="12.75" customHeight="1" x14ac:dyDescent="0.2">
      <c r="A33" s="18" t="s">
        <v>2</v>
      </c>
      <c r="B33" s="18"/>
      <c r="C33" s="18"/>
      <c r="D33" s="18"/>
      <c r="E33" s="18"/>
      <c r="F33" s="18"/>
      <c r="G33" s="18"/>
      <c r="H33" s="18"/>
      <c r="I33" s="18"/>
      <c r="J33" s="18"/>
      <c r="K33" s="18"/>
      <c r="L33" s="18"/>
      <c r="M33" s="18"/>
      <c r="N33" s="18"/>
      <c r="O33" s="18"/>
    </row>
    <row r="34" spans="1:15" s="9" customFormat="1" ht="25.5" customHeight="1" x14ac:dyDescent="0.2">
      <c r="A34" s="19" t="s">
        <v>16</v>
      </c>
      <c r="B34" s="19"/>
      <c r="C34" s="19"/>
      <c r="D34" s="19"/>
      <c r="E34" s="19"/>
      <c r="F34" s="19"/>
      <c r="G34" s="19"/>
      <c r="H34" s="19"/>
      <c r="I34" s="19"/>
      <c r="J34" s="19"/>
      <c r="K34" s="19"/>
      <c r="L34" s="19"/>
      <c r="M34" s="19"/>
      <c r="N34" s="19"/>
      <c r="O34" s="19"/>
    </row>
    <row r="35" spans="1:15" s="9" customFormat="1" ht="12" x14ac:dyDescent="0.2">
      <c r="A35" s="11"/>
    </row>
    <row r="39" spans="1:15" x14ac:dyDescent="0.2">
      <c r="B39" s="12"/>
    </row>
    <row r="41" spans="1:15" x14ac:dyDescent="0.2">
      <c r="B41" s="13"/>
    </row>
    <row r="42" spans="1:15" x14ac:dyDescent="0.2">
      <c r="B42" s="13"/>
    </row>
    <row r="43" spans="1:15" x14ac:dyDescent="0.2">
      <c r="B43" s="13"/>
    </row>
    <row r="45" spans="1:15" x14ac:dyDescent="0.2">
      <c r="B45" s="13"/>
    </row>
    <row r="47" spans="1:15" x14ac:dyDescent="0.2">
      <c r="B47" s="13"/>
    </row>
    <row r="49" spans="2:2" x14ac:dyDescent="0.2">
      <c r="B49" s="13"/>
    </row>
    <row r="50" spans="2:2" x14ac:dyDescent="0.2">
      <c r="B50" s="12"/>
    </row>
    <row r="51" spans="2:2" x14ac:dyDescent="0.2">
      <c r="B51" s="13"/>
    </row>
    <row r="52" spans="2:2" x14ac:dyDescent="0.2">
      <c r="B52" s="13"/>
    </row>
    <row r="53" spans="2:2" x14ac:dyDescent="0.2">
      <c r="B53" s="14"/>
    </row>
    <row r="54" spans="2:2" x14ac:dyDescent="0.2">
      <c r="B54" s="13"/>
    </row>
    <row r="56" spans="2:2" x14ac:dyDescent="0.2">
      <c r="B56" s="13"/>
    </row>
    <row r="58" spans="2:2" x14ac:dyDescent="0.2">
      <c r="B58" s="13"/>
    </row>
  </sheetData>
  <mergeCells count="9">
    <mergeCell ref="A32:O32"/>
    <mergeCell ref="A33:O33"/>
    <mergeCell ref="A34:O34"/>
    <mergeCell ref="A1:O1"/>
    <mergeCell ref="A27:O27"/>
    <mergeCell ref="A28:O28"/>
    <mergeCell ref="A29:O29"/>
    <mergeCell ref="A30:O30"/>
    <mergeCell ref="A31:O31"/>
  </mergeCells>
  <pageMargins left="0.75" right="0.75" top="1" bottom="1" header="0.5" footer="0.5"/>
  <pageSetup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3-35</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2008-04-10T16:01:12Z</cp:lastPrinted>
  <dcterms:created xsi:type="dcterms:W3CDTF">2004-10-15T20:54:07Z</dcterms:created>
  <dcterms:modified xsi:type="dcterms:W3CDTF">2023-01-18T20:29:43Z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-1866407285</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-790423064</vt:i4>
  </property>
  <property fmtid="{D5CDD505-2E9C-101B-9397-08002B2CF9AE}" pid="7" name="_ReviewingToolsShownOnce">
    <vt:lpwstr/>
  </property>
</Properties>
</file>