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NTS\2023\022823 February\toWeb\"/>
    </mc:Choice>
  </mc:AlternateContent>
  <xr:revisionPtr revIDLastSave="0" documentId="8_{6876713A-D00C-4B1E-86A8-B8C3606A4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7" r:id="rId1"/>
    <sheet name="4-5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<sst xmlns="http://schemas.openxmlformats.org/spreadsheetml/2006/main" count="13" uniqueCount="13">
  <si>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Table 4-55:  Leaking Underground Storage Tank Releases and Cleanups</t>
  </si>
  <si>
    <t>Total confirmed releases</t>
  </si>
  <si>
    <t>Cleanups initiated</t>
  </si>
  <si>
    <t>Cleanups not initiated</t>
  </si>
  <si>
    <t>Cleanups completed</t>
  </si>
  <si>
    <t>Releases not cleaned up</t>
  </si>
  <si>
    <t>NOTES</t>
  </si>
  <si>
    <t>All data are cumulative from the start of the U.S. Environmental Protection Agency's Underground Storage Tank program, which began in 1984.</t>
  </si>
  <si>
    <t>SOURCES</t>
  </si>
  <si>
    <t>1990: U.S. Environmental Protection Agency, Office of Underground Storage Tanks, personal communications, Nov. 17 and 18, 1998.</t>
  </si>
  <si>
    <t>Data represent the fiscal year, October 1 through September 30.</t>
  </si>
  <si>
    <t>Data includes petroleum Underground Storage Tanks only, those containing other hazardous substances are not included.</t>
  </si>
  <si>
    <r>
      <t xml:space="preserve">1991-2022: U.S. Environmental Protection Agency, Office of Underground Storage Tanks, </t>
    </r>
    <r>
      <rPr>
        <i/>
        <sz val="9"/>
        <rFont val="Arial"/>
        <family val="2"/>
      </rPr>
      <t xml:space="preserve">UST Performance Measures, </t>
    </r>
    <r>
      <rPr>
        <sz val="9"/>
        <rFont val="Arial"/>
        <family val="2"/>
      </rPr>
      <t>available at https://www.epa.gov/ust/ust-performance-measures as of Jan. 12,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</si>
</sst>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0.0_W"/>
  </numFmts>
  <fonts count="19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8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5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29">
    <xf numFmtId="0" fontId="0" fillId="0" borderId="0" xfId="0"/>
    <xf numFmtId="0" fontId="10" fillId="0" borderId="0" xfId="0" applyFont="1" applyFill="1"/>
    <xf numFmtId="0" fontId="12" fillId="0" borderId="0" xfId="10" applyFont="1" applyFill="1" applyAlignment="1">
      <alignment horizontal="right"/>
    </xf>
    <xf numFmtId="0" fontId="13" fillId="0" borderId="0" xfId="0" applyFont="1" applyFill="1"/>
    <xf numFmtId="0" fontId="15" fillId="0" borderId="0" xfId="12" applyFont="1" applyFill="1" applyBorder="1" applyAlignment="1">
      <alignment horizontal="left"/>
    </xf>
    <xf numFmtId="3" fontId="15" fillId="0" borderId="4" xfId="12" applyNumberFormat="1" applyFont="1" applyFill="1" applyBorder="1" applyAlignment="1">
      <alignment horizontal="right"/>
    </xf>
    <xf numFmtId="3" fontId="14" fillId="0" borderId="0" xfId="12" applyNumberFormat="1" applyFont="1" applyFill="1" applyBorder="1" applyAlignment="1">
      <alignment horizontal="right"/>
    </xf>
    <xf numFmtId="3" fontId="14" fillId="0" borderId="5" xfId="12" applyNumberFormat="1" applyFont="1" applyFill="1" applyBorder="1" applyAlignment="1">
      <alignment horizontal="right"/>
    </xf>
    <xf numFmtId="0" fontId="17" fillId="0" borderId="0" xfId="0" applyFont="1" applyFill="1"/>
    <xf numFmtId="0" fontId="14" fillId="0" borderId="6" xfId="12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5" fillId="0" borderId="6" xfId="12" applyNumberFormat="1" applyFont="1" applyFill="1" applyBorder="1" applyAlignment="1">
      <alignment horizontal="center"/>
    </xf>
    <xf numFmtId="0" fontId="14" fillId="0" borderId="0" xfId="12" applyFont="1" applyFill="1" applyBorder="1" applyAlignment="1">
      <alignment horizontal="left" indent="1"/>
    </xf>
    <xf numFmtId="0" fontId="14" fillId="0" borderId="5" xfId="12" applyFont="1" applyFill="1" applyBorder="1" applyAlignment="1">
      <alignment horizontal="left" indent="1"/>
    </xf>
    <xf numFmtId="0" fontId="14" fillId="0" borderId="0" xfId="0" applyFont="1" applyFill="1" applyAlignment="1"/>
    <xf numFmtId="0" fontId="15" fillId="0" borderId="7" xfId="0" applyNumberFormat="1" applyFont="1" applyFill="1" applyBorder="1" applyAlignment="1">
      <alignment horizontal="center"/>
    </xf>
    <xf numFmtId="0" fontId="15" fillId="0" borderId="6" xfId="0" applyNumberFormat="1" applyFont="1" applyFill="1" applyBorder="1" applyAlignment="1">
      <alignment horizontal="center"/>
    </xf>
    <xf numFmtId="0" fontId="11" fillId="0" borderId="5" xfId="22" applyFont="1" applyFill="1" applyBorder="1" applyAlignment="1">
      <alignment horizontal="left"/>
    </xf>
    <xf numFmtId="0" fontId="17" fillId="0" borderId="8" xfId="12" applyFont="1" applyFill="1" applyBorder="1" applyAlignment="1">
      <alignment horizontal="left" wrapText="1"/>
    </xf>
    <xf numFmtId="0" fontId="16" fillId="0" borderId="0" xfId="12" applyFont="1" applyFill="1" applyBorder="1" applyAlignment="1">
      <alignment horizontal="left" wrapText="1"/>
    </xf>
    <xf numFmtId="0" fontId="17" fillId="0" borderId="0" xfId="12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left" wrapText="1"/>
    </xf>
    <xf numFmtId="0" fontId="17" fillId="0" borderId="0" xfId="1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</cellXfs>
  <cellStyles count="28">
    <cellStyle name="Data" xfId="1" xr:uid="{00000000-0005-0000-0000-000001000000}"/>
    <cellStyle name="Data Superscript" xfId="2" xr:uid="{00000000-0005-0000-0000-000002000000}"/>
    <cellStyle name="Data_1-43A" xfId="3" xr:uid="{00000000-0005-0000-0000-000003000000}"/>
    <cellStyle name="Data-one deci" xfId="4" xr:uid="{00000000-0005-0000-0000-000004000000}"/>
    <cellStyle name="Hed Side" xfId="5" xr:uid="{00000000-0005-0000-0000-000005000000}"/>
    <cellStyle name="Hed Side bold" xfId="6" xr:uid="{00000000-0005-0000-0000-000006000000}"/>
    <cellStyle name="Hed Side Regular" xfId="7" xr:uid="{00000000-0005-0000-0000-000007000000}"/>
    <cellStyle name="Hed Side_1-43A" xfId="8" xr:uid="{00000000-0005-0000-0000-000008000000}"/>
    <cellStyle name="Hed Top" xfId="9" xr:uid="{00000000-0005-0000-0000-000009000000}"/>
    <cellStyle name="Normal" xfId="0" builtinId="0"/>
    <cellStyle name="Source Hed" xfId="10" xr:uid="{00000000-0005-0000-0000-00000C000000}"/>
    <cellStyle name="Source Superscript" xfId="11" xr:uid="{00000000-0005-0000-0000-00000D000000}"/>
    <cellStyle name="Source Text" xfId="12" xr:uid="{00000000-0005-0000-0000-00000E000000}"/>
    <cellStyle name="Superscript" xfId="13" xr:uid="{00000000-0005-0000-0000-00000F000000}"/>
    <cellStyle name="Superscript- regular" xfId="14" xr:uid="{00000000-0005-0000-0000-000010000000}"/>
    <cellStyle name="Table Data" xfId="15" xr:uid="{00000000-0005-0000-0000-000011000000}"/>
    <cellStyle name="Table Head Top" xfId="16" xr:uid="{00000000-0005-0000-0000-000012000000}"/>
    <cellStyle name="Table Hed Side" xfId="17" xr:uid="{00000000-0005-0000-0000-000013000000}"/>
    <cellStyle name="Table Title" xfId="18" xr:uid="{00000000-0005-0000-0000-000014000000}"/>
    <cellStyle name="Title Text" xfId="19" xr:uid="{00000000-0005-0000-0000-000015000000}"/>
    <cellStyle name="Title Text 1" xfId="20" xr:uid="{00000000-0005-0000-0000-000016000000}"/>
    <cellStyle name="Title Text 2" xfId="21" xr:uid="{00000000-0005-0000-0000-000017000000}"/>
    <cellStyle name="Title-1" xfId="22" xr:uid="{00000000-0005-0000-0000-000018000000}"/>
    <cellStyle name="Title-2" xfId="23" xr:uid="{00000000-0005-0000-0000-000019000000}"/>
    <cellStyle name="Title-3" xfId="24" xr:uid="{00000000-0005-0000-0000-00001A000000}"/>
    <cellStyle name="Wrap" xfId="25" xr:uid="{00000000-0005-0000-0000-00001B000000}"/>
    <cellStyle name="Wrap Bold" xfId="26" xr:uid="{00000000-0005-0000-0000-00001C000000}"/>
    <cellStyle name="Wrap Title" xfId="27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Leaking Underground Storage Tank Releases and Cleanups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'4-55'!$A$6</c:f>
              <c:strCache>
                <c:ptCount val="1"/>
                <c:pt idx="0">
                  <c:v>Cleanups completed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'4-55'!$B$2:$AH$2</c15:sqref>
                  </c15:fullRef>
                </c:ext>
              </c:extLst>
              <c:f>'4-55'!$L$2:$AH$2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'4-55'!$B$6:$AH$6</c15:sqref>
                  </c15:fullRef>
                </c:ext>
              </c:extLst>
              <c:f>'4-55'!$L$6:$AH$6</c:f>
              <c:numCache>
                <c:formatCode>#,##0</c:formatCode>
                <c:ptCount val="23"/>
                <c:pt idx="0">
                  <c:v>249759</c:v>
                </c:pt>
                <c:pt idx="1">
                  <c:v>268833</c:v>
                </c:pt>
                <c:pt idx="2">
                  <c:v>284602</c:v>
                </c:pt>
                <c:pt idx="3">
                  <c:v>303120</c:v>
                </c:pt>
                <c:pt idx="4">
                  <c:v>317405</c:v>
                </c:pt>
                <c:pt idx="5">
                  <c:v>332799</c:v>
                </c:pt>
                <c:pt idx="6">
                  <c:v>350813</c:v>
                </c:pt>
                <c:pt idx="7">
                  <c:v>365361</c:v>
                </c:pt>
                <c:pt idx="8">
                  <c:v>377019</c:v>
                </c:pt>
                <c:pt idx="9">
                  <c:v>388331</c:v>
                </c:pt>
                <c:pt idx="10">
                  <c:v>401874</c:v>
                </c:pt>
                <c:pt idx="11">
                  <c:v>413740</c:v>
                </c:pt>
                <c:pt idx="12">
                  <c:v>424637</c:v>
                </c:pt>
                <c:pt idx="13">
                  <c:v>436406</c:v>
                </c:pt>
                <c:pt idx="14">
                  <c:v>447323</c:v>
                </c:pt>
                <c:pt idx="15">
                  <c:v>456660</c:v>
                </c:pt>
                <c:pt idx="16">
                  <c:v>461441</c:v>
                </c:pt>
                <c:pt idx="17">
                  <c:v>469898</c:v>
                </c:pt>
                <c:pt idx="18">
                  <c:v>478366</c:v>
                </c:pt>
                <c:pt idx="19">
                  <c:v>490624</c:v>
                </c:pt>
                <c:pt idx="20">
                  <c:v>497407</c:v>
                </c:pt>
                <c:pt idx="21">
                  <c:v>502786</c:v>
                </c:pt>
                <c:pt idx="22">
                  <c:v>509091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0-44B8-ABD5-3C548765B6B9}"/>
            </c:ext>
          </c:extLst>
        </c:ser>
        <c:ser>
          <c:idx val="4"/>
          <c:order val="4"/>
          <c:tx>
            <c:strRef>
              <c:f>'4-55'!$A$7</c:f>
              <c:strCache>
                <c:ptCount val="1"/>
                <c:pt idx="0">
                  <c:v>Releases not cleaned up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'4-55'!$B$2:$AH$2</c15:sqref>
                  </c15:fullRef>
                </c:ext>
              </c:extLst>
              <c:f>'4-55'!$L$2:$AH$2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'4-55'!$B$7:$AH$7</c15:sqref>
                  </c15:fullRef>
                </c:ext>
              </c:extLst>
              <c:f>'4-55'!$L$7:$AH$7</c:f>
              <c:numCache>
                <c:formatCode>#,##0</c:formatCode>
                <c:ptCount val="23"/>
                <c:pt idx="0">
                  <c:v>162633</c:v>
                </c:pt>
                <c:pt idx="1">
                  <c:v>150085</c:v>
                </c:pt>
                <c:pt idx="2">
                  <c:v>142705</c:v>
                </c:pt>
                <c:pt idx="3">
                  <c:v>136265</c:v>
                </c:pt>
                <c:pt idx="4">
                  <c:v>129828</c:v>
                </c:pt>
                <c:pt idx="5">
                  <c:v>119242</c:v>
                </c:pt>
                <c:pt idx="6">
                  <c:v>113915</c:v>
                </c:pt>
                <c:pt idx="7">
                  <c:v>108766</c:v>
                </c:pt>
                <c:pt idx="8">
                  <c:v>102798</c:v>
                </c:pt>
                <c:pt idx="9">
                  <c:v>100165</c:v>
                </c:pt>
                <c:pt idx="10">
                  <c:v>93123</c:v>
                </c:pt>
                <c:pt idx="11">
                  <c:v>87983</c:v>
                </c:pt>
                <c:pt idx="12">
                  <c:v>82903</c:v>
                </c:pt>
                <c:pt idx="13">
                  <c:v>77717</c:v>
                </c:pt>
                <c:pt idx="14">
                  <c:v>73948</c:v>
                </c:pt>
                <c:pt idx="15">
                  <c:v>71861</c:v>
                </c:pt>
                <c:pt idx="16">
                  <c:v>70979</c:v>
                </c:pt>
                <c:pt idx="17">
                  <c:v>68295</c:v>
                </c:pt>
                <c:pt idx="18">
                  <c:v>65446</c:v>
                </c:pt>
                <c:pt idx="19">
                  <c:v>64760</c:v>
                </c:pt>
                <c:pt idx="20">
                  <c:v>62493</c:v>
                </c:pt>
                <c:pt idx="21">
                  <c:v>61981</c:v>
                </c:pt>
                <c:pt idx="22">
                  <c:v>59890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0-44B8-ABD5-3C548765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2983040"/>
        <c:axId val="502984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'4-55'!$A$3</c15:sqref>
                        </c15:formulaRef>
                      </c:ext>
                    </c:extLst>
                    <c:strCache>
                      <c:ptCount val="1"/>
                      <c:pt idx="0">
                        <c:v>Total confirmed releases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'4-55'!$B$2:$AH$2</c15:sqref>
                        </c15:fullRef>
                        <c15:formulaRef>
                          <c15:sqref>'4-55'!$L$2:$AH$2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'4-55'!$B$3:$AH$3</c15:sqref>
                        </c15:fullRef>
                        <c15:formulaRef>
                          <c15:sqref>'4-55'!$L$3:$AH$3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412392</c:v>
                      </c:pt>
                      <c:pt idx="1">
                        <c:v>418918</c:v>
                      </c:pt>
                      <c:pt idx="2">
                        <c:v>427307</c:v>
                      </c:pt>
                      <c:pt idx="3">
                        <c:v>439385</c:v>
                      </c:pt>
                      <c:pt idx="4">
                        <c:v>447233</c:v>
                      </c:pt>
                      <c:pt idx="5">
                        <c:v>452041</c:v>
                      </c:pt>
                      <c:pt idx="6">
                        <c:v>464728</c:v>
                      </c:pt>
                      <c:pt idx="7">
                        <c:v>474127</c:v>
                      </c:pt>
                      <c:pt idx="8">
                        <c:v>479817</c:v>
                      </c:pt>
                      <c:pt idx="9">
                        <c:v>488496</c:v>
                      </c:pt>
                      <c:pt idx="10">
                        <c:v>494997</c:v>
                      </c:pt>
                      <c:pt idx="11">
                        <c:v>501723</c:v>
                      </c:pt>
                      <c:pt idx="12">
                        <c:v>507540</c:v>
                      </c:pt>
                      <c:pt idx="13">
                        <c:v>514123</c:v>
                      </c:pt>
                      <c:pt idx="14">
                        <c:v>521271</c:v>
                      </c:pt>
                      <c:pt idx="15">
                        <c:v>528521</c:v>
                      </c:pt>
                      <c:pt idx="16">
                        <c:v>532420</c:v>
                      </c:pt>
                      <c:pt idx="17">
                        <c:v>538193</c:v>
                      </c:pt>
                      <c:pt idx="18">
                        <c:v>543812</c:v>
                      </c:pt>
                      <c:pt idx="19">
                        <c:v>555384</c:v>
                      </c:pt>
                      <c:pt idx="20">
                        <c:v>559900</c:v>
                      </c:pt>
                      <c:pt idx="21">
                        <c:v>564767</c:v>
                      </c:pt>
                      <c:pt idx="22">
                        <c:v>568981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FE0-44B8-ABD5-3C548765B6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'4-55'!$A$4</c15:sqref>
                        </c15:formulaRef>
                      </c:ext>
                    </c:extLst>
                    <c:strCache>
                      <c:ptCount val="1"/>
                      <c:pt idx="0">
                        <c:v>Cleanups initiated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'4-55'!$B$2:$AH$2</c15:sqref>
                        </c15:fullRef>
                        <c15:formulaRef>
                          <c15:sqref>'4-55'!$L$2:$AH$2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'4-55'!$B$4:$AH$4</c15:sqref>
                        </c15:fullRef>
                        <c15:formulaRef>
                          <c15:sqref>'4-55'!$L$4:$AH$4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367603</c:v>
                      </c:pt>
                      <c:pt idx="1">
                        <c:v>379243</c:v>
                      </c:pt>
                      <c:pt idx="2">
                        <c:v>384029</c:v>
                      </c:pt>
                      <c:pt idx="3">
                        <c:v>403558</c:v>
                      </c:pt>
                      <c:pt idx="4">
                        <c:v>412657</c:v>
                      </c:pt>
                      <c:pt idx="5">
                        <c:v>421924</c:v>
                      </c:pt>
                      <c:pt idx="6">
                        <c:v>435631</c:v>
                      </c:pt>
                      <c:pt idx="7">
                        <c:v>446940</c:v>
                      </c:pt>
                      <c:pt idx="8">
                        <c:v>455096</c:v>
                      </c:pt>
                      <c:pt idx="9">
                        <c:v>463060</c:v>
                      </c:pt>
                      <c:pt idx="10">
                        <c:v>470460</c:v>
                      </c:pt>
                      <c:pt idx="11">
                        <c:v>473314</c:v>
                      </c:pt>
                      <c:pt idx="12">
                        <c:v>481614</c:v>
                      </c:pt>
                      <c:pt idx="13">
                        <c:v>489575</c:v>
                      </c:pt>
                      <c:pt idx="14">
                        <c:v>498173</c:v>
                      </c:pt>
                      <c:pt idx="15">
                        <c:v>505468</c:v>
                      </c:pt>
                      <c:pt idx="16">
                        <c:v>510426</c:v>
                      </c:pt>
                      <c:pt idx="17">
                        <c:v>516882</c:v>
                      </c:pt>
                      <c:pt idx="18">
                        <c:v>522801</c:v>
                      </c:pt>
                      <c:pt idx="19">
                        <c:v>539728</c:v>
                      </c:pt>
                      <c:pt idx="20">
                        <c:v>545707</c:v>
                      </c:pt>
                      <c:pt idx="21">
                        <c:v>550956</c:v>
                      </c:pt>
                      <c:pt idx="22">
                        <c:v>555985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FE0-44B8-ABD5-3C548765B6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'4-55'!$A$5</c15:sqref>
                        </c15:formulaRef>
                      </c:ext>
                    </c:extLst>
                    <c:strCache>
                      <c:ptCount val="1"/>
                      <c:pt idx="0">
                        <c:v>Cleanups not initiated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'4-55'!$B$2:$AH$2</c15:sqref>
                        </c15:fullRef>
                        <c15:formulaRef>
                          <c15:sqref>'4-55'!$L$2:$AH$2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'4-55'!$B$5:$AH$5</c15:sqref>
                        </c15:fullRef>
                        <c15:formulaRef>
                          <c15:sqref>'4-55'!$L$5:$AH$5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44789</c:v>
                      </c:pt>
                      <c:pt idx="1">
                        <c:v>39675</c:v>
                      </c:pt>
                      <c:pt idx="2">
                        <c:v>43278</c:v>
                      </c:pt>
                      <c:pt idx="3">
                        <c:v>35827</c:v>
                      </c:pt>
                      <c:pt idx="4">
                        <c:v>34576</c:v>
                      </c:pt>
                      <c:pt idx="5">
                        <c:v>30117</c:v>
                      </c:pt>
                      <c:pt idx="6">
                        <c:v>29097</c:v>
                      </c:pt>
                      <c:pt idx="7">
                        <c:v>27187</c:v>
                      </c:pt>
                      <c:pt idx="8">
                        <c:v>24721</c:v>
                      </c:pt>
                      <c:pt idx="9">
                        <c:v>25436</c:v>
                      </c:pt>
                      <c:pt idx="10">
                        <c:v>24537</c:v>
                      </c:pt>
                      <c:pt idx="11">
                        <c:v>28409</c:v>
                      </c:pt>
                      <c:pt idx="12">
                        <c:v>25926</c:v>
                      </c:pt>
                      <c:pt idx="13">
                        <c:v>24548</c:v>
                      </c:pt>
                      <c:pt idx="14">
                        <c:v>23098</c:v>
                      </c:pt>
                      <c:pt idx="15">
                        <c:v>23053</c:v>
                      </c:pt>
                      <c:pt idx="16">
                        <c:v>21994</c:v>
                      </c:pt>
                      <c:pt idx="17">
                        <c:v>21311</c:v>
                      </c:pt>
                      <c:pt idx="18">
                        <c:v>21011</c:v>
                      </c:pt>
                      <c:pt idx="19">
                        <c:v>15656</c:v>
                      </c:pt>
                      <c:pt idx="20">
                        <c:v>14193</c:v>
                      </c:pt>
                      <c:pt idx="21">
                        <c:v>13811</c:v>
                      </c:pt>
                      <c:pt idx="22">
                        <c:v>12996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E0-44B8-ABD5-3C548765B6B9}"/>
                  </c:ext>
                </c:extLst>
              </c15:ser>
            </c15:filteredBarSeries>
          </c:ext>
        </c:extLst>
      </c:barChart>
      <c:catAx>
        <c:axId val="5029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84024"/>
        <c:crosses val="autoZero"/>
        <c:auto val="1"/>
        <c:lblAlgn val="ctr"/>
        <c:lblOffset val="100"/>
        <c:noMultiLvlLbl val="0"/>
      </c:catAx>
      <c:valAx>
        <c:axId val="5029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8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57431102362204"/>
          <c:y val="8.7058846905463991E-2"/>
          <c:w val="0.38085137795275592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0E25A-8B4D-42AD-A900-FE654C47A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D64D-7F6B-492C-84BA-2B5AF05B66E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17"/>
  <sheetViews>
    <sheetView zoomScaleNormal="100" zoomScalePage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22.85546875" style="1" bestFit="1" customWidth="1"/>
    <col min="2" max="34" width="7.28515625" style="1" customWidth="1"/>
    <col min="35" max="257" width="8.85546875" style="1"/>
    <col min="258" max="258" width="22.85546875" style="1" bestFit="1" customWidth="1"/>
    <col min="259" max="280" width="8.7109375" style="1" customWidth="1"/>
    <col min="281" max="513" width="8.85546875" style="1"/>
    <col min="514" max="514" width="22.85546875" style="1" bestFit="1" customWidth="1"/>
    <col min="515" max="536" width="8.7109375" style="1" customWidth="1"/>
    <col min="537" max="769" width="8.85546875" style="1"/>
    <col min="770" max="770" width="22.85546875" style="1" bestFit="1" customWidth="1"/>
    <col min="771" max="792" width="8.7109375" style="1" customWidth="1"/>
    <col min="793" max="1025" width="8.85546875" style="1"/>
    <col min="1026" max="1026" width="22.85546875" style="1" bestFit="1" customWidth="1"/>
    <col min="1027" max="1048" width="8.7109375" style="1" customWidth="1"/>
    <col min="1049" max="1281" width="8.85546875" style="1"/>
    <col min="1282" max="1282" width="22.85546875" style="1" bestFit="1" customWidth="1"/>
    <col min="1283" max="1304" width="8.7109375" style="1" customWidth="1"/>
    <col min="1305" max="1537" width="8.85546875" style="1"/>
    <col min="1538" max="1538" width="22.85546875" style="1" bestFit="1" customWidth="1"/>
    <col min="1539" max="1560" width="8.7109375" style="1" customWidth="1"/>
    <col min="1561" max="1793" width="8.85546875" style="1"/>
    <col min="1794" max="1794" width="22.85546875" style="1" bestFit="1" customWidth="1"/>
    <col min="1795" max="1816" width="8.7109375" style="1" customWidth="1"/>
    <col min="1817" max="2049" width="8.85546875" style="1"/>
    <col min="2050" max="2050" width="22.85546875" style="1" bestFit="1" customWidth="1"/>
    <col min="2051" max="2072" width="8.7109375" style="1" customWidth="1"/>
    <col min="2073" max="2305" width="8.85546875" style="1"/>
    <col min="2306" max="2306" width="22.85546875" style="1" bestFit="1" customWidth="1"/>
    <col min="2307" max="2328" width="8.7109375" style="1" customWidth="1"/>
    <col min="2329" max="2561" width="8.85546875" style="1"/>
    <col min="2562" max="2562" width="22.85546875" style="1" bestFit="1" customWidth="1"/>
    <col min="2563" max="2584" width="8.7109375" style="1" customWidth="1"/>
    <col min="2585" max="2817" width="8.85546875" style="1"/>
    <col min="2818" max="2818" width="22.85546875" style="1" bestFit="1" customWidth="1"/>
    <col min="2819" max="2840" width="8.7109375" style="1" customWidth="1"/>
    <col min="2841" max="3073" width="8.85546875" style="1"/>
    <col min="3074" max="3074" width="22.85546875" style="1" bestFit="1" customWidth="1"/>
    <col min="3075" max="3096" width="8.7109375" style="1" customWidth="1"/>
    <col min="3097" max="3329" width="8.85546875" style="1"/>
    <col min="3330" max="3330" width="22.85546875" style="1" bestFit="1" customWidth="1"/>
    <col min="3331" max="3352" width="8.7109375" style="1" customWidth="1"/>
    <col min="3353" max="3585" width="8.85546875" style="1"/>
    <col min="3586" max="3586" width="22.85546875" style="1" bestFit="1" customWidth="1"/>
    <col min="3587" max="3608" width="8.7109375" style="1" customWidth="1"/>
    <col min="3609" max="3841" width="8.85546875" style="1"/>
    <col min="3842" max="3842" width="22.85546875" style="1" bestFit="1" customWidth="1"/>
    <col min="3843" max="3864" width="8.7109375" style="1" customWidth="1"/>
    <col min="3865" max="4097" width="8.85546875" style="1"/>
    <col min="4098" max="4098" width="22.85546875" style="1" bestFit="1" customWidth="1"/>
    <col min="4099" max="4120" width="8.7109375" style="1" customWidth="1"/>
    <col min="4121" max="4353" width="8.85546875" style="1"/>
    <col min="4354" max="4354" width="22.85546875" style="1" bestFit="1" customWidth="1"/>
    <col min="4355" max="4376" width="8.7109375" style="1" customWidth="1"/>
    <col min="4377" max="4609" width="8.85546875" style="1"/>
    <col min="4610" max="4610" width="22.85546875" style="1" bestFit="1" customWidth="1"/>
    <col min="4611" max="4632" width="8.7109375" style="1" customWidth="1"/>
    <col min="4633" max="4865" width="8.85546875" style="1"/>
    <col min="4866" max="4866" width="22.85546875" style="1" bestFit="1" customWidth="1"/>
    <col min="4867" max="4888" width="8.7109375" style="1" customWidth="1"/>
    <col min="4889" max="5121" width="8.85546875" style="1"/>
    <col min="5122" max="5122" width="22.85546875" style="1" bestFit="1" customWidth="1"/>
    <col min="5123" max="5144" width="8.7109375" style="1" customWidth="1"/>
    <col min="5145" max="5377" width="8.85546875" style="1"/>
    <col min="5378" max="5378" width="22.85546875" style="1" bestFit="1" customWidth="1"/>
    <col min="5379" max="5400" width="8.7109375" style="1" customWidth="1"/>
    <col min="5401" max="5633" width="8.85546875" style="1"/>
    <col min="5634" max="5634" width="22.85546875" style="1" bestFit="1" customWidth="1"/>
    <col min="5635" max="5656" width="8.7109375" style="1" customWidth="1"/>
    <col min="5657" max="5889" width="8.85546875" style="1"/>
    <col min="5890" max="5890" width="22.85546875" style="1" bestFit="1" customWidth="1"/>
    <col min="5891" max="5912" width="8.7109375" style="1" customWidth="1"/>
    <col min="5913" max="6145" width="8.85546875" style="1"/>
    <col min="6146" max="6146" width="22.85546875" style="1" bestFit="1" customWidth="1"/>
    <col min="6147" max="6168" width="8.7109375" style="1" customWidth="1"/>
    <col min="6169" max="6401" width="8.85546875" style="1"/>
    <col min="6402" max="6402" width="22.85546875" style="1" bestFit="1" customWidth="1"/>
    <col min="6403" max="6424" width="8.7109375" style="1" customWidth="1"/>
    <col min="6425" max="6657" width="8.85546875" style="1"/>
    <col min="6658" max="6658" width="22.85546875" style="1" bestFit="1" customWidth="1"/>
    <col min="6659" max="6680" width="8.7109375" style="1" customWidth="1"/>
    <col min="6681" max="6913" width="8.85546875" style="1"/>
    <col min="6914" max="6914" width="22.85546875" style="1" bestFit="1" customWidth="1"/>
    <col min="6915" max="6936" width="8.7109375" style="1" customWidth="1"/>
    <col min="6937" max="7169" width="8.85546875" style="1"/>
    <col min="7170" max="7170" width="22.85546875" style="1" bestFit="1" customWidth="1"/>
    <col min="7171" max="7192" width="8.7109375" style="1" customWidth="1"/>
    <col min="7193" max="7425" width="8.85546875" style="1"/>
    <col min="7426" max="7426" width="22.85546875" style="1" bestFit="1" customWidth="1"/>
    <col min="7427" max="7448" width="8.7109375" style="1" customWidth="1"/>
    <col min="7449" max="7681" width="8.85546875" style="1"/>
    <col min="7682" max="7682" width="22.85546875" style="1" bestFit="1" customWidth="1"/>
    <col min="7683" max="7704" width="8.7109375" style="1" customWidth="1"/>
    <col min="7705" max="7937" width="8.85546875" style="1"/>
    <col min="7938" max="7938" width="22.85546875" style="1" bestFit="1" customWidth="1"/>
    <col min="7939" max="7960" width="8.7109375" style="1" customWidth="1"/>
    <col min="7961" max="8193" width="8.85546875" style="1"/>
    <col min="8194" max="8194" width="22.85546875" style="1" bestFit="1" customWidth="1"/>
    <col min="8195" max="8216" width="8.7109375" style="1" customWidth="1"/>
    <col min="8217" max="8449" width="8.85546875" style="1"/>
    <col min="8450" max="8450" width="22.85546875" style="1" bestFit="1" customWidth="1"/>
    <col min="8451" max="8472" width="8.7109375" style="1" customWidth="1"/>
    <col min="8473" max="8705" width="8.85546875" style="1"/>
    <col min="8706" max="8706" width="22.85546875" style="1" bestFit="1" customWidth="1"/>
    <col min="8707" max="8728" width="8.7109375" style="1" customWidth="1"/>
    <col min="8729" max="8961" width="8.85546875" style="1"/>
    <col min="8962" max="8962" width="22.85546875" style="1" bestFit="1" customWidth="1"/>
    <col min="8963" max="8984" width="8.7109375" style="1" customWidth="1"/>
    <col min="8985" max="9217" width="8.85546875" style="1"/>
    <col min="9218" max="9218" width="22.85546875" style="1" bestFit="1" customWidth="1"/>
    <col min="9219" max="9240" width="8.7109375" style="1" customWidth="1"/>
    <col min="9241" max="9473" width="8.85546875" style="1"/>
    <col min="9474" max="9474" width="22.85546875" style="1" bestFit="1" customWidth="1"/>
    <col min="9475" max="9496" width="8.7109375" style="1" customWidth="1"/>
    <col min="9497" max="9729" width="8.85546875" style="1"/>
    <col min="9730" max="9730" width="22.85546875" style="1" bestFit="1" customWidth="1"/>
    <col min="9731" max="9752" width="8.7109375" style="1" customWidth="1"/>
    <col min="9753" max="9985" width="8.85546875" style="1"/>
    <col min="9986" max="9986" width="22.85546875" style="1" bestFit="1" customWidth="1"/>
    <col min="9987" max="10008" width="8.7109375" style="1" customWidth="1"/>
    <col min="10009" max="10241" width="8.85546875" style="1"/>
    <col min="10242" max="10242" width="22.85546875" style="1" bestFit="1" customWidth="1"/>
    <col min="10243" max="10264" width="8.7109375" style="1" customWidth="1"/>
    <col min="10265" max="10497" width="8.85546875" style="1"/>
    <col min="10498" max="10498" width="22.85546875" style="1" bestFit="1" customWidth="1"/>
    <col min="10499" max="10520" width="8.7109375" style="1" customWidth="1"/>
    <col min="10521" max="10753" width="8.85546875" style="1"/>
    <col min="10754" max="10754" width="22.85546875" style="1" bestFit="1" customWidth="1"/>
    <col min="10755" max="10776" width="8.7109375" style="1" customWidth="1"/>
    <col min="10777" max="11009" width="8.85546875" style="1"/>
    <col min="11010" max="11010" width="22.85546875" style="1" bestFit="1" customWidth="1"/>
    <col min="11011" max="11032" width="8.7109375" style="1" customWidth="1"/>
    <col min="11033" max="11265" width="8.85546875" style="1"/>
    <col min="11266" max="11266" width="22.85546875" style="1" bestFit="1" customWidth="1"/>
    <col min="11267" max="11288" width="8.7109375" style="1" customWidth="1"/>
    <col min="11289" max="11521" width="8.85546875" style="1"/>
    <col min="11522" max="11522" width="22.85546875" style="1" bestFit="1" customWidth="1"/>
    <col min="11523" max="11544" width="8.7109375" style="1" customWidth="1"/>
    <col min="11545" max="11777" width="8.85546875" style="1"/>
    <col min="11778" max="11778" width="22.85546875" style="1" bestFit="1" customWidth="1"/>
    <col min="11779" max="11800" width="8.7109375" style="1" customWidth="1"/>
    <col min="11801" max="12033" width="8.85546875" style="1"/>
    <col min="12034" max="12034" width="22.85546875" style="1" bestFit="1" customWidth="1"/>
    <col min="12035" max="12056" width="8.7109375" style="1" customWidth="1"/>
    <col min="12057" max="12289" width="8.85546875" style="1"/>
    <col min="12290" max="12290" width="22.85546875" style="1" bestFit="1" customWidth="1"/>
    <col min="12291" max="12312" width="8.7109375" style="1" customWidth="1"/>
    <col min="12313" max="12545" width="8.85546875" style="1"/>
    <col min="12546" max="12546" width="22.85546875" style="1" bestFit="1" customWidth="1"/>
    <col min="12547" max="12568" width="8.7109375" style="1" customWidth="1"/>
    <col min="12569" max="12801" width="8.85546875" style="1"/>
    <col min="12802" max="12802" width="22.85546875" style="1" bestFit="1" customWidth="1"/>
    <col min="12803" max="12824" width="8.7109375" style="1" customWidth="1"/>
    <col min="12825" max="13057" width="8.85546875" style="1"/>
    <col min="13058" max="13058" width="22.85546875" style="1" bestFit="1" customWidth="1"/>
    <col min="13059" max="13080" width="8.7109375" style="1" customWidth="1"/>
    <col min="13081" max="13313" width="8.85546875" style="1"/>
    <col min="13314" max="13314" width="22.85546875" style="1" bestFit="1" customWidth="1"/>
    <col min="13315" max="13336" width="8.7109375" style="1" customWidth="1"/>
    <col min="13337" max="13569" width="8.85546875" style="1"/>
    <col min="13570" max="13570" width="22.85546875" style="1" bestFit="1" customWidth="1"/>
    <col min="13571" max="13592" width="8.7109375" style="1" customWidth="1"/>
    <col min="13593" max="13825" width="8.85546875" style="1"/>
    <col min="13826" max="13826" width="22.85546875" style="1" bestFit="1" customWidth="1"/>
    <col min="13827" max="13848" width="8.7109375" style="1" customWidth="1"/>
    <col min="13849" max="14081" width="8.85546875" style="1"/>
    <col min="14082" max="14082" width="22.85546875" style="1" bestFit="1" customWidth="1"/>
    <col min="14083" max="14104" width="8.7109375" style="1" customWidth="1"/>
    <col min="14105" max="14337" width="8.85546875" style="1"/>
    <col min="14338" max="14338" width="22.85546875" style="1" bestFit="1" customWidth="1"/>
    <col min="14339" max="14360" width="8.7109375" style="1" customWidth="1"/>
    <col min="14361" max="14593" width="8.85546875" style="1"/>
    <col min="14594" max="14594" width="22.85546875" style="1" bestFit="1" customWidth="1"/>
    <col min="14595" max="14616" width="8.7109375" style="1" customWidth="1"/>
    <col min="14617" max="14849" width="8.85546875" style="1"/>
    <col min="14850" max="14850" width="22.85546875" style="1" bestFit="1" customWidth="1"/>
    <col min="14851" max="14872" width="8.7109375" style="1" customWidth="1"/>
    <col min="14873" max="15105" width="8.85546875" style="1"/>
    <col min="15106" max="15106" width="22.85546875" style="1" bestFit="1" customWidth="1"/>
    <col min="15107" max="15128" width="8.7109375" style="1" customWidth="1"/>
    <col min="15129" max="15361" width="8.85546875" style="1"/>
    <col min="15362" max="15362" width="22.85546875" style="1" bestFit="1" customWidth="1"/>
    <col min="15363" max="15384" width="8.7109375" style="1" customWidth="1"/>
    <col min="15385" max="15617" width="8.85546875" style="1"/>
    <col min="15618" max="15618" width="22.85546875" style="1" bestFit="1" customWidth="1"/>
    <col min="15619" max="15640" width="8.7109375" style="1" customWidth="1"/>
    <col min="15641" max="15873" width="8.85546875" style="1"/>
    <col min="15874" max="15874" width="22.85546875" style="1" bestFit="1" customWidth="1"/>
    <col min="15875" max="15896" width="8.7109375" style="1" customWidth="1"/>
    <col min="15897" max="16129" width="8.85546875" style="1"/>
    <col min="16130" max="16130" width="22.85546875" style="1" bestFit="1" customWidth="1"/>
    <col min="16131" max="16152" width="8.7109375" style="1" customWidth="1"/>
    <col min="16153" max="16384" width="8.85546875" style="1"/>
  </cols>
  <sheetData>
    <row r="1" spans="1:34" s="3" customFormat="1" ht="16.5" customHeight="1" thickBo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s="10" customFormat="1" ht="16.5" customHeight="1" x14ac:dyDescent="0.3">
      <c r="A2" s="9"/>
      <c r="B2" s="14">
        <v>1990</v>
      </c>
      <c r="C2" s="14">
        <v>1991</v>
      </c>
      <c r="D2" s="14">
        <v>1992</v>
      </c>
      <c r="E2" s="14">
        <v>1993</v>
      </c>
      <c r="F2" s="14">
        <v>1994</v>
      </c>
      <c r="G2" s="14">
        <v>1995</v>
      </c>
      <c r="H2" s="14">
        <v>1996</v>
      </c>
      <c r="I2" s="14">
        <v>1997</v>
      </c>
      <c r="J2" s="14">
        <v>1998</v>
      </c>
      <c r="K2" s="14">
        <v>1999</v>
      </c>
      <c r="L2" s="14">
        <v>2000</v>
      </c>
      <c r="M2" s="14">
        <v>2001</v>
      </c>
      <c r="N2" s="14">
        <v>2002</v>
      </c>
      <c r="O2" s="14">
        <v>2003</v>
      </c>
      <c r="P2" s="18">
        <v>2004</v>
      </c>
      <c r="Q2" s="19">
        <v>2005</v>
      </c>
      <c r="R2" s="19">
        <v>2006</v>
      </c>
      <c r="S2" s="19">
        <v>2007</v>
      </c>
      <c r="T2" s="19">
        <v>2008</v>
      </c>
      <c r="U2" s="19">
        <v>2009</v>
      </c>
      <c r="V2" s="19">
        <v>2010</v>
      </c>
      <c r="W2" s="19">
        <v>2011</v>
      </c>
      <c r="X2" s="19">
        <v>2012</v>
      </c>
      <c r="Y2" s="19">
        <v>2013</v>
      </c>
      <c r="Z2" s="19">
        <v>2014</v>
      </c>
      <c r="AA2" s="19">
        <v>2015</v>
      </c>
      <c r="AB2" s="19">
        <v>2016</v>
      </c>
      <c r="AC2" s="19">
        <v>2017</v>
      </c>
      <c r="AD2" s="19">
        <v>2018</v>
      </c>
      <c r="AE2" s="19">
        <v>2019</v>
      </c>
      <c r="AF2" s="19">
        <v>2020</v>
      </c>
      <c r="AG2" s="19">
        <v>2021</v>
      </c>
      <c r="AH2" s="19">
        <v>2022</v>
      </c>
    </row>
    <row r="3" spans="1:34" s="17" customFormat="1" ht="16.5" customHeight="1" x14ac:dyDescent="0.3">
      <c r="A3" s="4" t="s">
        <v>1</v>
      </c>
      <c r="B3" s="5">
        <v>87528</v>
      </c>
      <c r="C3" s="5">
        <v>126816</v>
      </c>
      <c r="D3" s="5">
        <v>184457</v>
      </c>
      <c r="E3" s="5">
        <v>237022</v>
      </c>
      <c r="F3" s="5">
        <v>270567</v>
      </c>
      <c r="G3" s="5">
        <v>303635</v>
      </c>
      <c r="H3" s="5">
        <v>317488</v>
      </c>
      <c r="I3" s="5">
        <v>341773</v>
      </c>
      <c r="J3" s="5">
        <v>371387</v>
      </c>
      <c r="K3" s="5">
        <v>397821</v>
      </c>
      <c r="L3" s="5">
        <v>412392</v>
      </c>
      <c r="M3" s="5">
        <v>418918</v>
      </c>
      <c r="N3" s="5">
        <v>427307</v>
      </c>
      <c r="O3" s="5">
        <v>439385</v>
      </c>
      <c r="P3" s="11">
        <v>447233</v>
      </c>
      <c r="Q3" s="11">
        <v>452041</v>
      </c>
      <c r="R3" s="11">
        <v>464728</v>
      </c>
      <c r="S3" s="11">
        <v>474127</v>
      </c>
      <c r="T3" s="11">
        <v>479817</v>
      </c>
      <c r="U3" s="11">
        <v>488496</v>
      </c>
      <c r="V3" s="11">
        <v>494997</v>
      </c>
      <c r="W3" s="11">
        <v>501723</v>
      </c>
      <c r="X3" s="11">
        <v>507540</v>
      </c>
      <c r="Y3" s="11">
        <v>514123</v>
      </c>
      <c r="Z3" s="11">
        <v>521271</v>
      </c>
      <c r="AA3" s="11">
        <v>528521</v>
      </c>
      <c r="AB3" s="11">
        <v>532420</v>
      </c>
      <c r="AC3" s="11">
        <v>538193</v>
      </c>
      <c r="AD3" s="11">
        <v>543812</v>
      </c>
      <c r="AE3" s="11">
        <v>555384</v>
      </c>
      <c r="AF3" s="11">
        <v>559900</v>
      </c>
      <c r="AG3" s="11">
        <v>564767</v>
      </c>
      <c r="AH3" s="11">
        <v>568981</v>
      </c>
    </row>
    <row r="4" spans="1:34" s="17" customFormat="1" ht="16.5" customHeight="1" x14ac:dyDescent="0.3">
      <c r="A4" s="15" t="s">
        <v>2</v>
      </c>
      <c r="B4" s="6">
        <v>51770</v>
      </c>
      <c r="C4" s="6">
        <v>79506</v>
      </c>
      <c r="D4" s="6">
        <v>129074</v>
      </c>
      <c r="E4" s="6">
        <v>171082</v>
      </c>
      <c r="F4" s="6">
        <v>209797</v>
      </c>
      <c r="G4" s="6">
        <v>238671</v>
      </c>
      <c r="H4" s="6">
        <v>252615</v>
      </c>
      <c r="I4" s="6">
        <v>292446</v>
      </c>
      <c r="J4" s="6">
        <v>314965</v>
      </c>
      <c r="K4" s="6">
        <v>346300</v>
      </c>
      <c r="L4" s="6">
        <v>367603</v>
      </c>
      <c r="M4" s="6">
        <v>379243</v>
      </c>
      <c r="N4" s="6">
        <v>384029</v>
      </c>
      <c r="O4" s="6">
        <v>403558</v>
      </c>
      <c r="P4" s="12">
        <v>412657</v>
      </c>
      <c r="Q4" s="12">
        <v>421924</v>
      </c>
      <c r="R4" s="12">
        <v>435631</v>
      </c>
      <c r="S4" s="12">
        <v>446940</v>
      </c>
      <c r="T4" s="12">
        <v>455096</v>
      </c>
      <c r="U4" s="12">
        <v>463060</v>
      </c>
      <c r="V4" s="12">
        <v>470460</v>
      </c>
      <c r="W4" s="12">
        <v>473314</v>
      </c>
      <c r="X4" s="12">
        <v>481614</v>
      </c>
      <c r="Y4" s="12">
        <v>489575</v>
      </c>
      <c r="Z4" s="12">
        <v>498173</v>
      </c>
      <c r="AA4" s="12">
        <v>505468</v>
      </c>
      <c r="AB4" s="12">
        <v>510426</v>
      </c>
      <c r="AC4" s="12">
        <v>516882</v>
      </c>
      <c r="AD4" s="12">
        <v>522801</v>
      </c>
      <c r="AE4" s="12">
        <v>539728</v>
      </c>
      <c r="AF4" s="12">
        <v>545707</v>
      </c>
      <c r="AG4" s="12">
        <v>550956</v>
      </c>
      <c r="AH4" s="12">
        <v>555985</v>
      </c>
    </row>
    <row r="5" spans="1:34" s="17" customFormat="1" ht="16.5" customHeight="1" x14ac:dyDescent="0.3">
      <c r="A5" s="15" t="s">
        <v>3</v>
      </c>
      <c r="B5" s="6">
        <v>35758</v>
      </c>
      <c r="C5" s="6">
        <v>47310</v>
      </c>
      <c r="D5" s="6">
        <v>55383</v>
      </c>
      <c r="E5" s="6">
        <v>65940</v>
      </c>
      <c r="F5" s="6">
        <v>60770</v>
      </c>
      <c r="G5" s="6">
        <v>64964</v>
      </c>
      <c r="H5" s="6">
        <v>64873</v>
      </c>
      <c r="I5" s="6">
        <v>49327</v>
      </c>
      <c r="J5" s="6">
        <v>56422</v>
      </c>
      <c r="K5" s="6">
        <v>51521</v>
      </c>
      <c r="L5" s="6">
        <v>44789</v>
      </c>
      <c r="M5" s="6">
        <v>39675</v>
      </c>
      <c r="N5" s="6">
        <v>43278</v>
      </c>
      <c r="O5" s="6">
        <v>35827</v>
      </c>
      <c r="P5" s="6">
        <v>34576</v>
      </c>
      <c r="Q5" s="12">
        <v>30117</v>
      </c>
      <c r="R5" s="12">
        <v>29097</v>
      </c>
      <c r="S5" s="12">
        <v>27187</v>
      </c>
      <c r="T5" s="12">
        <v>24721</v>
      </c>
      <c r="U5" s="12">
        <v>25436</v>
      </c>
      <c r="V5" s="12">
        <v>24537</v>
      </c>
      <c r="W5" s="12">
        <v>28409</v>
      </c>
      <c r="X5" s="12">
        <v>25926</v>
      </c>
      <c r="Y5" s="12">
        <v>24548</v>
      </c>
      <c r="Z5" s="12">
        <v>23098</v>
      </c>
      <c r="AA5" s="12">
        <v>23053</v>
      </c>
      <c r="AB5" s="12">
        <v>21994</v>
      </c>
      <c r="AC5" s="12">
        <v>21311</v>
      </c>
      <c r="AD5" s="12">
        <v>21011</v>
      </c>
      <c r="AE5" s="12">
        <v>15656</v>
      </c>
      <c r="AF5" s="12">
        <v>14193</v>
      </c>
      <c r="AG5" s="12">
        <v>13811</v>
      </c>
      <c r="AH5" s="12">
        <v>12996</v>
      </c>
    </row>
    <row r="6" spans="1:34" s="17" customFormat="1" ht="16.5" customHeight="1" x14ac:dyDescent="0.3">
      <c r="A6" s="15" t="s">
        <v>4</v>
      </c>
      <c r="B6" s="6">
        <v>16905</v>
      </c>
      <c r="C6" s="6">
        <v>26666</v>
      </c>
      <c r="D6" s="6">
        <v>55444</v>
      </c>
      <c r="E6" s="6">
        <v>87065</v>
      </c>
      <c r="F6" s="6">
        <v>107448</v>
      </c>
      <c r="G6" s="6">
        <v>131272</v>
      </c>
      <c r="H6" s="6">
        <v>152683</v>
      </c>
      <c r="I6" s="6">
        <v>178297</v>
      </c>
      <c r="J6" s="6">
        <v>203247</v>
      </c>
      <c r="K6" s="6">
        <v>228925</v>
      </c>
      <c r="L6" s="6">
        <v>249759</v>
      </c>
      <c r="M6" s="6">
        <v>268833</v>
      </c>
      <c r="N6" s="6">
        <v>284602</v>
      </c>
      <c r="O6" s="6">
        <v>303120</v>
      </c>
      <c r="P6" s="12">
        <v>317405</v>
      </c>
      <c r="Q6" s="12">
        <v>332799</v>
      </c>
      <c r="R6" s="12">
        <v>350813</v>
      </c>
      <c r="S6" s="12">
        <v>365361</v>
      </c>
      <c r="T6" s="12">
        <v>377019</v>
      </c>
      <c r="U6" s="12">
        <v>388331</v>
      </c>
      <c r="V6" s="12">
        <v>401874</v>
      </c>
      <c r="W6" s="12">
        <v>413740</v>
      </c>
      <c r="X6" s="12">
        <v>424637</v>
      </c>
      <c r="Y6" s="12">
        <v>436406</v>
      </c>
      <c r="Z6" s="12">
        <v>447323</v>
      </c>
      <c r="AA6" s="12">
        <v>456660</v>
      </c>
      <c r="AB6" s="12">
        <v>461441</v>
      </c>
      <c r="AC6" s="12">
        <v>469898</v>
      </c>
      <c r="AD6" s="12">
        <v>478366</v>
      </c>
      <c r="AE6" s="12">
        <v>490624</v>
      </c>
      <c r="AF6" s="12">
        <v>497407</v>
      </c>
      <c r="AG6" s="12">
        <v>502786</v>
      </c>
      <c r="AH6" s="12">
        <v>509091</v>
      </c>
    </row>
    <row r="7" spans="1:34" s="17" customFormat="1" ht="16.5" customHeight="1" thickBot="1" x14ac:dyDescent="0.35">
      <c r="A7" s="16" t="s">
        <v>5</v>
      </c>
      <c r="B7" s="7">
        <v>70623</v>
      </c>
      <c r="C7" s="7">
        <v>100150</v>
      </c>
      <c r="D7" s="7">
        <v>129013</v>
      </c>
      <c r="E7" s="7">
        <v>149957</v>
      </c>
      <c r="F7" s="7">
        <v>163119</v>
      </c>
      <c r="G7" s="7">
        <v>172363</v>
      </c>
      <c r="H7" s="7">
        <v>164805</v>
      </c>
      <c r="I7" s="7">
        <v>163476</v>
      </c>
      <c r="J7" s="7">
        <v>168140</v>
      </c>
      <c r="K7" s="7">
        <v>168896</v>
      </c>
      <c r="L7" s="7">
        <v>162633</v>
      </c>
      <c r="M7" s="7">
        <v>150085</v>
      </c>
      <c r="N7" s="7">
        <v>142705</v>
      </c>
      <c r="O7" s="7">
        <v>136265</v>
      </c>
      <c r="P7" s="7">
        <v>129828</v>
      </c>
      <c r="Q7" s="13">
        <v>119242</v>
      </c>
      <c r="R7" s="13">
        <v>113915</v>
      </c>
      <c r="S7" s="13">
        <v>108766</v>
      </c>
      <c r="T7" s="13">
        <v>102798</v>
      </c>
      <c r="U7" s="13">
        <v>100165</v>
      </c>
      <c r="V7" s="13">
        <v>93123</v>
      </c>
      <c r="W7" s="13">
        <v>87983</v>
      </c>
      <c r="X7" s="13">
        <v>82903</v>
      </c>
      <c r="Y7" s="13">
        <v>77717</v>
      </c>
      <c r="Z7" s="13">
        <v>73948</v>
      </c>
      <c r="AA7" s="13">
        <v>71861</v>
      </c>
      <c r="AB7" s="13">
        <v>70979</v>
      </c>
      <c r="AC7" s="13">
        <v>68295</v>
      </c>
      <c r="AD7" s="13">
        <v>65446</v>
      </c>
      <c r="AE7" s="13">
        <v>64760</v>
      </c>
      <c r="AF7" s="13">
        <v>62493</v>
      </c>
      <c r="AG7" s="13">
        <v>61981</v>
      </c>
      <c r="AH7" s="13">
        <v>59890</v>
      </c>
    </row>
    <row r="8" spans="1:34" s="8" customFormat="1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34" s="8" customFormat="1" ht="12.75" customHeight="1" x14ac:dyDescent="0.2">
      <c r="A9" s="22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34" s="8" customFormat="1" ht="12.75" customHeight="1" x14ac:dyDescent="0.2">
      <c r="A10" s="23" t="s">
        <v>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34" s="8" customFormat="1" ht="12.75" customHeight="1" x14ac:dyDescent="0.2">
      <c r="A11" s="23" t="s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34" s="8" customFormat="1" ht="12.75" customHeight="1" x14ac:dyDescent="0.2">
      <c r="A12" s="24" t="s">
        <v>11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34" s="8" customFormat="1" ht="12.7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34" s="8" customFormat="1" ht="12.75" customHeight="1" x14ac:dyDescent="0.2">
      <c r="A14" s="26" t="s">
        <v>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34" s="8" customFormat="1" ht="12.75" customHeight="1" x14ac:dyDescent="0.2">
      <c r="A15" s="27" t="s">
        <v>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34" s="8" customFormat="1" ht="12.75" customHeight="1" x14ac:dyDescent="0.2">
      <c r="A16" s="28" t="s">
        <v>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1" ht="14.1" customHeight="1" x14ac:dyDescent="0.2">
      <c r="A17" s="2"/>
    </row>
  </sheetData>
  <mergeCells count="10">
    <mergeCell ref="A12:T12"/>
    <mergeCell ref="A13:T13"/>
    <mergeCell ref="A14:T14"/>
    <mergeCell ref="A15:T15"/>
    <mergeCell ref="A16:T16"/>
    <mergeCell ref="A1:AH1"/>
    <mergeCell ref="A8:T8"/>
    <mergeCell ref="A9:T9"/>
    <mergeCell ref="A10:T10"/>
    <mergeCell ref="A11:T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Tang, Lei (RITA)</dc:creator>
  <cp:keywords/>
  <dc:description/>
  <cp:lastModifiedBy>Palumbo, Daniel CTR (OST)</cp:lastModifiedBy>
  <cp:revision>0</cp:revision>
  <dcterms:created xsi:type="dcterms:W3CDTF">1980-01-01T05:00:00Z</dcterms:created>
  <dcterms:modified xsi:type="dcterms:W3CDTF">2023-02-24T19:15:02Z</dcterms:modified>
  <cp:category/>
  <cp:contentStatus/>
</cp:coreProperties>
</file>