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P:\NTS\2023\043023 April\toWeb\"/>
    </mc:Choice>
  </mc:AlternateContent>
  <xr:revisionPtr revIDLastSave="0" documentId="8_{C60BBACD-1CE8-429C-8376-023DAA69488A}" xr6:coauthVersionLast="47" xr6:coauthVersionMax="47" xr10:uidLastSave="{00000000-0000-0000-0000-000000000000}"/>
  <bookViews>
    <workbookView xWindow="-120" yWindow="-120" windowWidth="29040" windowHeight="15840" xr2:uid="{82005D3C-4412-48C9-8D93-4636209AA416}"/>
  </bookViews>
  <sheets>
    <sheet name="Graph" sheetId="6" r:id="rId1"/>
    <sheet name="2-19"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<sst xmlns="http://schemas.openxmlformats.org/spreadsheetml/2006/main" count="43" uniqueCount="34">
  <si>
    <t>Table 2-19:  Occupant Fatalities by Vehicle Type and Nonoccupant Fatalities</t>
  </si>
  <si>
    <r>
      <t>Total traffic fatalities</t>
    </r>
    <r>
      <rPr>
        <b/>
        <vertAlign val="superscript"/>
        <sz val="11"/>
        <rFont val="Arial Narrow"/>
        <family val="2"/>
      </rPr>
      <t>a</t>
    </r>
  </si>
  <si>
    <t>Occupant fatalities (by vehicle type)</t>
  </si>
  <si>
    <t>Passenger car, total</t>
  </si>
  <si>
    <r>
      <t>Subcompact</t>
    </r>
    <r>
      <rPr>
        <vertAlign val="superscript"/>
        <sz val="11"/>
        <rFont val="Arial Narrow"/>
        <family val="2"/>
      </rPr>
      <t>b</t>
    </r>
  </si>
  <si>
    <t>N</t>
  </si>
  <si>
    <r>
      <t>Compact</t>
    </r>
    <r>
      <rPr>
        <vertAlign val="superscript"/>
        <sz val="11"/>
        <rFont val="Arial Narrow"/>
        <family val="2"/>
      </rPr>
      <t>c</t>
    </r>
  </si>
  <si>
    <r>
      <t>Intermediate</t>
    </r>
    <r>
      <rPr>
        <vertAlign val="superscript"/>
        <sz val="11"/>
        <rFont val="Arial Narrow"/>
        <family val="2"/>
      </rPr>
      <t>d</t>
    </r>
  </si>
  <si>
    <r>
      <t>Full</t>
    </r>
    <r>
      <rPr>
        <vertAlign val="superscript"/>
        <sz val="11"/>
        <rFont val="Arial Narrow"/>
        <family val="2"/>
      </rPr>
      <t>e</t>
    </r>
  </si>
  <si>
    <t>Other/Unknown</t>
  </si>
  <si>
    <r>
      <t>Truck</t>
    </r>
    <r>
      <rPr>
        <b/>
        <vertAlign val="superscript"/>
        <sz val="11"/>
        <rFont val="Arial Narrow"/>
        <family val="2"/>
      </rPr>
      <t>f</t>
    </r>
    <r>
      <rPr>
        <b/>
        <sz val="11"/>
        <rFont val="Arial Narrow"/>
        <family val="2"/>
      </rPr>
      <t>, total</t>
    </r>
  </si>
  <si>
    <t>Light</t>
  </si>
  <si>
    <t>Large</t>
  </si>
  <si>
    <t>Other vehicles, total</t>
  </si>
  <si>
    <t>Motorcycle</t>
  </si>
  <si>
    <t>Bus</t>
  </si>
  <si>
    <t>Other / unknown vehicle type</t>
  </si>
  <si>
    <t>Nonoccupant fatalities, total</t>
  </si>
  <si>
    <t>Pedestrian</t>
  </si>
  <si>
    <t>Pedalcyclist</t>
  </si>
  <si>
    <t>Other</t>
  </si>
  <si>
    <r>
      <rPr>
        <b/>
        <sz val="9"/>
        <rFont val="Arial"/>
        <family val="2"/>
      </rPr>
      <t>KEY</t>
    </r>
    <r>
      <rPr>
        <sz val="9"/>
        <rFont val="Arial"/>
        <family val="2"/>
      </rPr>
      <t>:  N = data do not exist; R = revised.</t>
    </r>
  </si>
  <si>
    <r>
      <rPr>
        <vertAlign val="superscript"/>
        <sz val="9"/>
        <rFont val="Arial"/>
        <family val="2"/>
      </rPr>
      <t>a</t>
    </r>
    <r>
      <rPr>
        <sz val="9"/>
        <rFont val="Arial"/>
        <family val="2"/>
      </rPr>
      <t xml:space="preserve"> 1996 includes two fatalities that could not be assigned to a category below.</t>
    </r>
  </si>
  <si>
    <r>
      <rPr>
        <vertAlign val="superscript"/>
        <sz val="9"/>
        <rFont val="Arial"/>
        <family val="2"/>
      </rPr>
      <t>b</t>
    </r>
    <r>
      <rPr>
        <sz val="9"/>
        <rFont val="Arial"/>
        <family val="2"/>
      </rPr>
      <t xml:space="preserve"> Includes minicompact cars (wheelbase under 95 inches) and subcompact cars (wheelbase between 95 and 99 inches).</t>
    </r>
  </si>
  <si>
    <r>
      <rPr>
        <vertAlign val="superscript"/>
        <sz val="9"/>
        <rFont val="Arial"/>
        <family val="2"/>
      </rPr>
      <t>c</t>
    </r>
    <r>
      <rPr>
        <sz val="9"/>
        <rFont val="Arial"/>
        <family val="2"/>
      </rPr>
      <t xml:space="preserve"> Includes cars with a wheelbase of between 100 and 104 inches.</t>
    </r>
  </si>
  <si>
    <r>
      <rPr>
        <vertAlign val="superscript"/>
        <sz val="9"/>
        <rFont val="Arial"/>
        <family val="2"/>
      </rPr>
      <t>d</t>
    </r>
    <r>
      <rPr>
        <sz val="9"/>
        <rFont val="Arial"/>
        <family val="2"/>
      </rPr>
      <t xml:space="preserve"> Includes cars with a wheelbase of between 105 and 109 inches.</t>
    </r>
  </si>
  <si>
    <r>
      <rPr>
        <vertAlign val="superscript"/>
        <sz val="9"/>
        <rFont val="Arial"/>
        <family val="2"/>
      </rPr>
      <t>e</t>
    </r>
    <r>
      <rPr>
        <sz val="9"/>
        <rFont val="Arial"/>
        <family val="2"/>
      </rPr>
      <t xml:space="preserve"> Includes cars with a wheelbase of 110 inches or greater.</t>
    </r>
  </si>
  <si>
    <r>
      <rPr>
        <vertAlign val="superscript"/>
        <sz val="9"/>
        <rFont val="Arial"/>
        <family val="2"/>
      </rPr>
      <t>f</t>
    </r>
    <r>
      <rPr>
        <sz val="9"/>
        <rFont val="Arial"/>
        <family val="2"/>
      </rPr>
      <t xml:space="preserve"> </t>
    </r>
    <r>
      <rPr>
        <i/>
        <sz val="9"/>
        <rFont val="Arial"/>
        <family val="2"/>
      </rPr>
      <t>Large trucks</t>
    </r>
    <r>
      <rPr>
        <sz val="9"/>
        <rFont val="Arial"/>
        <family val="2"/>
      </rPr>
      <t xml:space="preserve"> - trucks over 10,000 pounds gross vehicle weight rating, including single-unit trucks and truck tractors. </t>
    </r>
    <r>
      <rPr>
        <i/>
        <sz val="9"/>
        <rFont val="Arial"/>
        <family val="2"/>
      </rPr>
      <t>Light trucks</t>
    </r>
    <r>
      <rPr>
        <sz val="9"/>
        <rFont val="Arial"/>
        <family val="2"/>
      </rPr>
      <t xml:space="preserve"> - trucks of 10,000 pounds gross vehicle weight rating or less, including pickups, vans, truck-based station wagons, and utility vehicles.</t>
    </r>
  </si>
  <si>
    <t>NOTE</t>
  </si>
  <si>
    <t>Details may not add to totals due to rounding.</t>
  </si>
  <si>
    <t>As of 2020, NHTSA no longer records data regarding the vehicle size of passenger cars.</t>
  </si>
  <si>
    <t>SOURCE</t>
  </si>
  <si>
    <t>U.S. Department of Transportation, National Highway Traffic Safety Administration, personal communications, Jun. 7, 2012,  May 22, 2013, Jun. 14, 2014, Mar. 17, 2016, Nov. 23, 2016, Oct. 11, 2017, Oct. 16, 2018, Nov. 6, 2019, Jan. 12, 2021, and Mar. 7, 2022.</t>
  </si>
  <si>
    <t>Starting with the release of 2021 FARS and CRSS data, all vehicle-related analysis for 2020 and later years will be based on vPIC vehicle classification. As a result, the 2020 and later-year vehicle type classifications are not comparable to 2019 and earlier-year vehicle type classifications. This change affects any analysis with a vehicle component to it. More information on vPIC can be found at https://vpic.nhtsa.dot.gov/.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</si>
</sst>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R\)\ General"/>
  </numFmts>
  <fonts count="15" x14ac:knownFonts="1">
    <font>
      <sz val="11"/>
      <color theme="1"/>
      <name val="Calibri"/>
      <family val="2"/>
      <scheme val="minor"/>
    </font>
    <font>
      <b/>
      <sz val="14"/>
      <name val="Helv"/>
    </font>
    <font>
      <b/>
      <sz val="12"/>
      <name val="Arial"/>
      <family val="2"/>
    </font>
    <font>
      <sz val="12"/>
      <name val="Arial"/>
      <family val="2"/>
    </font>
    <font>
      <sz val="8"/>
      <name val="Helv"/>
    </font>
    <font>
      <sz val="11"/>
      <name val="Arial Narrow"/>
      <family val="2"/>
    </font>
    <font>
      <b/>
      <sz val="11"/>
      <name val="Arial Narrow"/>
      <family val="2"/>
    </font>
    <font>
      <b/>
      <vertAlign val="superscript"/>
      <sz val="11"/>
      <name val="Arial Narrow"/>
      <family val="2"/>
    </font>
    <font>
      <vertAlign val="superscript"/>
      <sz val="11"/>
      <name val="Arial Narrow"/>
      <family val="2"/>
    </font>
    <font>
      <sz val="10"/>
      <name val="Arial"/>
      <family val="2"/>
    </font>
    <font>
      <sz val="9"/>
      <name val="Arial"/>
      <family val="2"/>
    </font>
    <font>
      <b/>
      <sz val="9"/>
      <name val="Arial"/>
      <family val="2"/>
    </font>
    <font>
      <vertAlign val="superscript"/>
      <sz val="9"/>
      <name val="Arial"/>
      <family val="2"/>
    </font>
    <font>
      <i/>
      <sz val="9"/>
      <name val="Arial"/>
      <family val="2"/>
    </font>
    <font>
      <sz val="9"/>
      <name val="Helv"/>
    </font>
  </fonts>
  <fills count="2">
    <fill>
      <patternFill patternType="none"/>
    </fill>
    <fill>
      <patternFill patternType="gray125"/>
    </fill>
  </fills>
  <borders count="6">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medium">
        <color indexed="64"/>
      </top>
      <bottom/>
      <diagonal/>
    </border>
    <border>
      <left/>
      <right/>
      <top/>
      <bottom style="thin">
        <color indexed="22"/>
      </bottom>
      <diagonal/>
    </border>
  </borders>
  <cellStyleXfs count="4">
    <xf numFmtId="0" fontId="0" fillId="0" borderId="0"/>
    <xf numFmtId="0" fontId="1" fillId="0" borderId="0">
      <alignment horizontal="left" vertical="top"/>
    </xf>
    <xf numFmtId="0" fontId="4" fillId="0" borderId="0">
      <alignment horizontal="left"/>
    </xf>
    <xf numFmtId="3" fontId="14" fillId="0" borderId="5" applyAlignment="0">
      <alignment horizontal="right" vertical="center"/>
    </xf>
  </cellStyleXfs>
  <cellXfs count="27">
    <xf numFmtId="0" fontId="0" fillId="0" borderId="0" xfId="0"/>
    <xf numFmtId="0" fontId="6" fillId="0" borderId="2" xfId="0" applyFont="1" applyFill="1" applyBorder="1" applyAlignment="1">
      <alignment horizontal="center"/>
    </xf>
    <xf numFmtId="3" fontId="6" fillId="0" borderId="3" xfId="0" applyNumberFormat="1" applyFont="1" applyFill="1" applyBorder="1"/>
    <xf numFmtId="3" fontId="6" fillId="0" borderId="0" xfId="0" applyNumberFormat="1" applyFont="1" applyFill="1"/>
    <xf numFmtId="3" fontId="5" fillId="0" borderId="0" xfId="0" applyNumberFormat="1" applyFont="1" applyFill="1"/>
    <xf numFmtId="3" fontId="5" fillId="0" borderId="1" xfId="0" applyNumberFormat="1" applyFont="1" applyFill="1" applyBorder="1"/>
    <xf numFmtId="0" fontId="9" fillId="0" borderId="0" xfId="0" applyFont="1" applyFill="1"/>
    <xf numFmtId="3" fontId="5" fillId="0" borderId="0" xfId="0" applyNumberFormat="1" applyFont="1" applyFill="1" applyAlignment="1">
      <alignment horizontal="right"/>
    </xf>
    <xf numFmtId="0" fontId="2" fillId="0" borderId="1" xfId="1" applyFont="1" applyFill="1" applyBorder="1" applyAlignment="1">
      <alignment horizontal="left"/>
    </xf>
    <xf numFmtId="0" fontId="3" fillId="0" borderId="0" xfId="0" applyFont="1" applyFill="1"/>
    <xf numFmtId="0" fontId="5" fillId="0" borderId="2" xfId="2" applyFont="1" applyFill="1" applyBorder="1">
      <alignment horizontal="left"/>
    </xf>
    <xf numFmtId="164" fontId="6" fillId="0" borderId="2" xfId="0" applyNumberFormat="1" applyFont="1" applyFill="1" applyBorder="1" applyAlignment="1">
      <alignment horizontal="center"/>
    </xf>
    <xf numFmtId="0" fontId="5" fillId="0" borderId="0" xfId="0" applyFont="1" applyFill="1"/>
    <xf numFmtId="0" fontId="6" fillId="0" borderId="0" xfId="0" applyFont="1" applyFill="1"/>
    <xf numFmtId="3" fontId="6" fillId="0" borderId="3" xfId="0" applyNumberFormat="1" applyFont="1" applyFill="1" applyBorder="1" applyAlignment="1">
      <alignment horizontal="right"/>
    </xf>
    <xf numFmtId="3" fontId="6" fillId="0" borderId="0" xfId="0" applyNumberFormat="1" applyFont="1" applyFill="1" applyAlignment="1">
      <alignment horizontal="right"/>
    </xf>
    <xf numFmtId="0" fontId="5" fillId="0" borderId="0" xfId="0" applyFont="1" applyFill="1" applyAlignment="1">
      <alignment horizontal="left" indent="1"/>
    </xf>
    <xf numFmtId="3" fontId="9" fillId="0" borderId="0" xfId="0" applyNumberFormat="1" applyFont="1" applyFill="1"/>
    <xf numFmtId="3" fontId="5" fillId="0" borderId="1" xfId="0" applyNumberFormat="1" applyFont="1" applyFill="1" applyBorder="1" applyAlignment="1">
      <alignment horizontal="right"/>
    </xf>
    <xf numFmtId="0" fontId="10" fillId="0" borderId="4" xfId="0" applyFont="1" applyFill="1" applyBorder="1"/>
    <xf numFmtId="0" fontId="11" fillId="0" borderId="0" xfId="0" applyFont="1" applyFill="1"/>
    <xf numFmtId="0" fontId="11" fillId="0" borderId="0" xfId="2" applyFont="1" applyFill="1" applyAlignment="1">
      <alignment wrapText="1"/>
    </xf>
    <xf numFmtId="0" fontId="10" fillId="0" borderId="0" xfId="0" applyFont="1" applyFill="1" applyAlignment="1">
      <alignment wrapText="1"/>
    </xf>
    <xf numFmtId="0" fontId="10" fillId="0" borderId="0" xfId="0" applyFont="1" applyFill="1"/>
    <xf numFmtId="0" fontId="11" fillId="0" borderId="0" xfId="0" applyFont="1" applyFill="1" applyAlignment="1">
      <alignment wrapText="1"/>
    </xf>
    <xf numFmtId="0" fontId="9" fillId="0" borderId="0" xfId="0" applyFont="1" applyFill="1" applyAlignment="1">
      <alignment horizontal="right"/>
    </xf>
    <xf numFmtId="0" fontId="10" fillId="0" borderId="0" xfId="0" applyFont="1" applyFill="1" applyAlignment="1">
      <alignment horizontal="left" wrapText="1"/>
    </xf>
  </cellXfs>
  <cellStyles count="4">
    <cellStyle name="Data" xfId="3" xr:uid="{9EF36293-D0C4-4907-821C-A1F57C28C029}"/>
    <cellStyle name="Normal" xfId="0" builtinId="0"/>
    <cellStyle name="Source Text" xfId="2" xr:uid="{7288501D-D5C3-46C5-8649-5CDD20339604}"/>
    <cellStyle name="Title-1" xfId="1" xr:uid="{1DCE0481-A77D-4DCF-9F7F-D521D80522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r>
              <a:rPr lang="en-US" sz="1600" b="1">
                <a:solidFill>
                  <a:srgbClr val="002060"/>
                </a:solidFill>
              </a:rPr>
              <a:t>Occupant Fatalities by Vehicle Type and Nonoccupant Fatalities</a:t>
            </a: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endParaRPr lang="en-US"/>
        </a:p>
      </c:txPr>
    </c:title>
    <c:autoTitleDeleted val="0"/>
    <c:plotArea>
      <c:layout/>
      <c:barChart>
        <c:barDir val="col"/>
        <c:grouping val="clustered"/>
        <c:varyColors val="0"/>
        <c:ser>
          <c:idx val="1"/>
          <c:order val="1"/>
          <c:tx>
            <c:v>Occupant fatalities, total</c:v>
          </c:tx>
          <c:spPr>
            <a:solidFill>
              <a:schemeClr val="accent6"/>
            </a:solidFill>
            <a:ln>
              <a:noFill/>
            </a:ln>
            <a:effectLst/>
          </c:spPr>
          <c:invertIfNegative val="0"/>
          <c:cat>
            <c:numRef>
              <c:extLst>
                <c:ext xmlns:c15="http://schemas.microsoft.com/office/drawing/2012/chart" uri="{02D57815-91ED-43cb-92C2-25804820EDAC}">
                  <c15:fullRef>
                    <c15:sqref>'2-19'!$B$2:$AK$2</c15:sqref>
                  </c15:fullRef>
                </c:ext>
              </c:extLst>
              <c:f>'2-19'!$O$2:$AK$2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'2-19'!$B$4:$AK$4</c15:sqref>
                  </c15:fullRef>
                </c:ext>
              </c:extLst>
              <c:f>'2-19'!$O$4:$AK$4</c:f>
              <c:numCache>
                <c:formatCode>#,##0</c:formatCode>
                <c:ptCount val="23"/>
                <c:pt idx="0">
                  <c:v>36348</c:v>
                </c:pt>
                <c:pt idx="1">
                  <c:v>36440</c:v>
                </c:pt>
                <c:pt idx="2">
                  <c:v>37375</c:v>
                </c:pt>
                <c:pt idx="3">
                  <c:v>37341</c:v>
                </c:pt>
                <c:pt idx="4">
                  <c:v>37304</c:v>
                </c:pt>
                <c:pt idx="5">
                  <c:v>37646</c:v>
                </c:pt>
                <c:pt idx="6">
                  <c:v>36956</c:v>
                </c:pt>
                <c:pt idx="7">
                  <c:v>35701</c:v>
                </c:pt>
                <c:pt idx="8">
                  <c:v>32103</c:v>
                </c:pt>
                <c:pt idx="9">
                  <c:v>28995</c:v>
                </c:pt>
                <c:pt idx="10">
                  <c:v>27889</c:v>
                </c:pt>
                <c:pt idx="11">
                  <c:v>27140</c:v>
                </c:pt>
                <c:pt idx="12">
                  <c:v>28003</c:v>
                </c:pt>
                <c:pt idx="13">
                  <c:v>27175</c:v>
                </c:pt>
                <c:pt idx="14">
                  <c:v>26901</c:v>
                </c:pt>
                <c:pt idx="15">
                  <c:v>28928</c:v>
                </c:pt>
                <c:pt idx="16">
                  <c:v>30613</c:v>
                </c:pt>
                <c:pt idx="17">
                  <c:v>30356</c:v>
                </c:pt>
                <c:pt idx="18">
                  <c:v>29370</c:v>
                </c:pt>
                <c:pt idx="19">
                  <c:v>28935</c:v>
                </c:pt>
                <c:pt idx="20">
                  <c:v>31237</c:v>
                </c:pt>
                <c:pt idx="21">
                  <c:v>34290</c:v>
                </c:pt>
              </c:numCache>
            </c:numRef>
          </c:val>
          <c:extLst>
            <c:ext xmlns:c16="http://schemas.microsoft.com/office/drawing/2014/chart" uri="{C3380CC4-5D6E-409C-BE32-E72D297353CC}">
              <c16:uniqueId val="{00000001-D810-4958-A77B-29A6B650AAD1}"/>
            </c:ext>
          </c:extLst>
        </c:ser>
        <c:ser>
          <c:idx val="15"/>
          <c:order val="15"/>
          <c:tx>
            <c:strRef>
              <c:f>'2-19'!$A$18</c:f>
              <c:strCache>
                <c:ptCount val="1"/>
                <c:pt idx="0">
                  <c:v>Nonoccupant fatalities, total</c:v>
                </c:pt>
              </c:strCache>
            </c:strRef>
          </c:tx>
          <c:spPr>
            <a:solidFill>
              <a:schemeClr val="accent3"/>
            </a:solidFill>
            <a:ln>
              <a:noFill/>
            </a:ln>
            <a:effectLst/>
          </c:spPr>
          <c:invertIfNegative val="0"/>
          <c:cat>
            <c:numRef>
              <c:extLst>
                <c:ext xmlns:c15="http://schemas.microsoft.com/office/drawing/2012/chart" uri="{02D57815-91ED-43cb-92C2-25804820EDAC}">
                  <c15:fullRef>
                    <c15:sqref>'2-19'!$B$2:$AK$2</c15:sqref>
                  </c15:fullRef>
                </c:ext>
              </c:extLst>
              <c:f>'2-19'!$O$2:$AK$2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'2-19'!$B$18:$AK$18</c15:sqref>
                  </c15:fullRef>
                </c:ext>
              </c:extLst>
              <c:f>'2-19'!$O$18:$AK$18</c:f>
              <c:numCache>
                <c:formatCode>#,##0</c:formatCode>
                <c:ptCount val="23"/>
                <c:pt idx="0">
                  <c:v>5597</c:v>
                </c:pt>
                <c:pt idx="1">
                  <c:v>5756</c:v>
                </c:pt>
                <c:pt idx="2">
                  <c:v>5630</c:v>
                </c:pt>
                <c:pt idx="3">
                  <c:v>5543</c:v>
                </c:pt>
                <c:pt idx="4">
                  <c:v>5532</c:v>
                </c:pt>
                <c:pt idx="5">
                  <c:v>5864</c:v>
                </c:pt>
                <c:pt idx="6">
                  <c:v>5752</c:v>
                </c:pt>
                <c:pt idx="7">
                  <c:v>5558</c:v>
                </c:pt>
                <c:pt idx="8">
                  <c:v>5320</c:v>
                </c:pt>
                <c:pt idx="9">
                  <c:v>4888</c:v>
                </c:pt>
                <c:pt idx="10">
                  <c:v>5110</c:v>
                </c:pt>
                <c:pt idx="11">
                  <c:v>5339</c:v>
                </c:pt>
                <c:pt idx="12">
                  <c:v>5779</c:v>
                </c:pt>
                <c:pt idx="13">
                  <c:v>5718</c:v>
                </c:pt>
                <c:pt idx="14">
                  <c:v>5843</c:v>
                </c:pt>
                <c:pt idx="15">
                  <c:v>6556</c:v>
                </c:pt>
                <c:pt idx="16">
                  <c:v>7193</c:v>
                </c:pt>
                <c:pt idx="17">
                  <c:v>7117</c:v>
                </c:pt>
                <c:pt idx="18">
                  <c:v>7465</c:v>
                </c:pt>
                <c:pt idx="19">
                  <c:v>7420</c:v>
                </c:pt>
                <c:pt idx="20">
                  <c:v>7770</c:v>
                </c:pt>
                <c:pt idx="21">
                  <c:v>8649</c:v>
                </c:pt>
              </c:numCache>
            </c:numRef>
          </c:val>
          <c:extLst>
            <c:ext xmlns:c16="http://schemas.microsoft.com/office/drawing/2014/chart" uri="{C3380CC4-5D6E-409C-BE32-E72D297353CC}">
              <c16:uniqueId val="{0000000F-D810-4958-A77B-29A6B650AAD1}"/>
            </c:ext>
          </c:extLst>
        </c:ser>
        <c:dLbls>
          <c:showLegendKey val="0"/>
          <c:showVal val="0"/>
          <c:showCatName val="0"/>
          <c:showSerName val="0"/>
          <c:showPercent val="0"/>
          <c:showBubbleSize val="0"/>
        </c:dLbls>
        <c:gapWidth val="50"/>
        <c:axId val="14868055"/>
        <c:axId val="14865103"/>
        <c:extLst>
          <c:ext xmlns:c15="http://schemas.microsoft.com/office/drawing/2012/chart" uri="{02D57815-91ED-43cb-92C2-25804820EDAC}">
            <c15:filteredBarSeries>
              <c15:ser>
                <c:idx val="0"/>
                <c:order val="0"/>
                <c:tx>
                  <c:strRef>
                    <c:extLst>
                      <c:ext uri="{02D57815-91ED-43cb-92C2-25804820EDAC}">
                        <c15:formulaRef>
                          <c15:sqref>'2-19'!$A$3</c15:sqref>
                        </c15:formulaRef>
                      </c:ext>
                    </c:extLst>
                    <c:strCache>
                      <c:ptCount val="1"/>
                      <c:pt idx="0">
                        <c:v>Total traffic fatalitiesa</c:v>
                      </c:pt>
                    </c:strCache>
                  </c:strRef>
                </c:tx>
                <c:spPr>
                  <a:solidFill>
                    <a:schemeClr val="accent1"/>
                  </a:solidFill>
                  <a:ln>
                    <a:noFill/>
                  </a:ln>
                  <a:effectLst/>
                </c:spPr>
                <c:invertIfNegative val="0"/>
                <c:cat>
                  <c:numRef>
                    <c:extLst>
                      <c:ext uri="{02D57815-91ED-43cb-92C2-25804820EDAC}">
                        <c15:fullRef>
                          <c15:sqref>'2-19'!$B$2:$AK$2</c15:sqref>
                        </c15:fullRef>
                        <c15:formulaRef>
                          <c15:sqref>'2-19'!$O$2:$AK$2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uri="{02D57815-91ED-43cb-92C2-25804820EDAC}">
                        <c15:fullRef>
                          <c15:sqref>'2-19'!$B$3:$AK$3</c15:sqref>
                        </c15:fullRef>
                        <c15:formulaRef>
                          <c15:sqref>'2-19'!$O$3:$AK$3</c15:sqref>
                        </c15:formulaRef>
                      </c:ext>
                    </c:extLst>
                    <c:numCache>
                      <c:formatCode>#,##0</c:formatCode>
                      <c:ptCount val="23"/>
                      <c:pt idx="0">
                        <c:v>41945</c:v>
                      </c:pt>
                      <c:pt idx="1">
                        <c:v>42196</c:v>
                      </c:pt>
                      <c:pt idx="2">
                        <c:v>43005</c:v>
                      </c:pt>
                      <c:pt idx="3">
                        <c:v>42884</c:v>
                      </c:pt>
                      <c:pt idx="4">
                        <c:v>42836</c:v>
                      </c:pt>
                      <c:pt idx="5">
                        <c:v>43510</c:v>
                      </c:pt>
                      <c:pt idx="6">
                        <c:v>42708</c:v>
                      </c:pt>
                      <c:pt idx="7">
                        <c:v>41259</c:v>
                      </c:pt>
                      <c:pt idx="8">
                        <c:v>37423</c:v>
                      </c:pt>
                      <c:pt idx="9">
                        <c:v>33883</c:v>
                      </c:pt>
                      <c:pt idx="10">
                        <c:v>32999</c:v>
                      </c:pt>
                      <c:pt idx="11">
                        <c:v>32479</c:v>
                      </c:pt>
                      <c:pt idx="12">
                        <c:v>33782</c:v>
                      </c:pt>
                      <c:pt idx="13">
                        <c:v>32893</c:v>
                      </c:pt>
                      <c:pt idx="14">
                        <c:v>32744</c:v>
                      </c:pt>
                      <c:pt idx="15">
                        <c:v>35484</c:v>
                      </c:pt>
                      <c:pt idx="16">
                        <c:v>37806</c:v>
                      </c:pt>
                      <c:pt idx="17">
                        <c:v>37473</c:v>
                      </c:pt>
                      <c:pt idx="18">
                        <c:v>36835</c:v>
                      </c:pt>
                      <c:pt idx="19">
                        <c:v>36355</c:v>
                      </c:pt>
                      <c:pt idx="20">
                        <c:v>39007</c:v>
                      </c:pt>
                      <c:pt idx="21">
                        <c:v>42939</c:v>
                      </c:pt>
                    </c:numCache>
                  </c:numRef>
                </c:val>
                <c:extLst>
                  <c:ext xmlns:c16="http://schemas.microsoft.com/office/drawing/2014/chart" uri="{C3380CC4-5D6E-409C-BE32-E72D297353CC}">
                    <c16:uniqueId val="{00000000-D810-4958-A77B-29A6B650AAD1}"/>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'2-19'!$A$6</c15:sqref>
                        </c15:formulaRef>
                      </c:ext>
                    </c:extLst>
                    <c:strCache>
                      <c:ptCount val="1"/>
                      <c:pt idx="0">
                        <c:v>Subcompactb</c:v>
                      </c:pt>
                    </c:strCache>
                  </c:strRef>
                </c:tx>
                <c:spPr>
                  <a:solidFill>
                    <a:schemeClr val="accent4"/>
                  </a:solidFill>
                  <a:ln>
                    <a:noFill/>
                  </a:ln>
                  <a:effectLst/>
                </c:spPr>
                <c:invertIfNegative val="0"/>
                <c:cat>
                  <c:numRef>
                    <c:extLst>
                      <c:ext xmlns:c15="http://schemas.microsoft.com/office/drawing/2012/chart" uri="{02D57815-91ED-43cb-92C2-25804820EDAC}">
                        <c15:fullRef>
                          <c15:sqref>'2-19'!$B$2:$AK$2</c15:sqref>
                        </c15:fullRef>
                        <c15:formulaRef>
                          <c15:sqref>'2-19'!$O$2:$AK$2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'2-19'!$B$6:$AK$6</c15:sqref>
                        </c15:fullRef>
                        <c15:formulaRef>
                          <c15:sqref>'2-19'!$O$6:$AK$6</c15:sqref>
                        </c15:formulaRef>
                      </c:ext>
                    </c:extLst>
                    <c:numCache>
                      <c:formatCode>#,##0</c:formatCode>
                      <c:ptCount val="23"/>
                      <c:pt idx="0">
                        <c:v>4773</c:v>
                      </c:pt>
                      <c:pt idx="1">
                        <c:v>4458</c:v>
                      </c:pt>
                      <c:pt idx="2">
                        <c:v>4248</c:v>
                      </c:pt>
                      <c:pt idx="3">
                        <c:v>3717</c:v>
                      </c:pt>
                      <c:pt idx="4">
                        <c:v>3317</c:v>
                      </c:pt>
                      <c:pt idx="5">
                        <c:v>2988</c:v>
                      </c:pt>
                      <c:pt idx="6">
                        <c:v>2644</c:v>
                      </c:pt>
                      <c:pt idx="7">
                        <c:v>2278</c:v>
                      </c:pt>
                      <c:pt idx="8">
                        <c:v>1937</c:v>
                      </c:pt>
                      <c:pt idx="9">
                        <c:v>1550</c:v>
                      </c:pt>
                      <c:pt idx="10">
                        <c:v>1430</c:v>
                      </c:pt>
                      <c:pt idx="11">
                        <c:v>1352</c:v>
                      </c:pt>
                      <c:pt idx="12">
                        <c:v>1360</c:v>
                      </c:pt>
                      <c:pt idx="13">
                        <c:v>1213</c:v>
                      </c:pt>
                      <c:pt idx="14">
                        <c:v>1073</c:v>
                      </c:pt>
                      <c:pt idx="15">
                        <c:v>1153</c:v>
                      </c:pt>
                      <c:pt idx="16">
                        <c:v>1083</c:v>
                      </c:pt>
                      <c:pt idx="17">
                        <c:v>1094</c:v>
                      </c:pt>
                      <c:pt idx="18">
                        <c:v>1045</c:v>
                      </c:pt>
                      <c:pt idx="19">
                        <c:v>864</c:v>
                      </c:pt>
                      <c:pt idx="20">
                        <c:v>0</c:v>
                      </c:pt>
                      <c:pt idx="21">
                        <c:v>0</c:v>
                      </c:pt>
                    </c:numCache>
                  </c:numRef>
                </c:val>
                <c:extLst xmlns:c15="http://schemas.microsoft.com/office/drawing/2012/chart">
                  <c:ext xmlns:c16="http://schemas.microsoft.com/office/drawing/2014/chart" uri="{C3380CC4-5D6E-409C-BE32-E72D297353CC}">
                    <c16:uniqueId val="{00000003-D810-4958-A77B-29A6B650AAD1}"/>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'2-19'!$A$7</c15:sqref>
                        </c15:formulaRef>
                      </c:ext>
                    </c:extLst>
                    <c:strCache>
                      <c:ptCount val="1"/>
                      <c:pt idx="0">
                        <c:v>Compactc</c:v>
                      </c:pt>
                    </c:strCache>
                  </c:strRef>
                </c:tx>
                <c:spPr>
                  <a:solidFill>
                    <a:schemeClr val="accent5"/>
                  </a:solidFill>
                  <a:ln>
                    <a:noFill/>
                  </a:ln>
                  <a:effectLst/>
                </c:spPr>
                <c:invertIfNegative val="0"/>
                <c:cat>
                  <c:numRef>
                    <c:extLst>
                      <c:ext xmlns:c15="http://schemas.microsoft.com/office/drawing/2012/chart" uri="{02D57815-91ED-43cb-92C2-25804820EDAC}">
                        <c15:fullRef>
                          <c15:sqref>'2-19'!$B$2:$AK$2</c15:sqref>
                        </c15:fullRef>
                        <c15:formulaRef>
                          <c15:sqref>'2-19'!$O$2:$AK$2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'2-19'!$B$7:$AK$7</c15:sqref>
                        </c15:fullRef>
                        <c15:formulaRef>
                          <c15:sqref>'2-19'!$O$7:$AK$7</c15:sqref>
                        </c15:formulaRef>
                      </c:ext>
                    </c:extLst>
                    <c:numCache>
                      <c:formatCode>#,##0</c:formatCode>
                      <c:ptCount val="23"/>
                      <c:pt idx="0">
                        <c:v>7022</c:v>
                      </c:pt>
                      <c:pt idx="1">
                        <c:v>6731</c:v>
                      </c:pt>
                      <c:pt idx="2">
                        <c:v>7061</c:v>
                      </c:pt>
                      <c:pt idx="3">
                        <c:v>6769</c:v>
                      </c:pt>
                      <c:pt idx="4">
                        <c:v>6650</c:v>
                      </c:pt>
                      <c:pt idx="5">
                        <c:v>6288</c:v>
                      </c:pt>
                      <c:pt idx="6">
                        <c:v>6105</c:v>
                      </c:pt>
                      <c:pt idx="7">
                        <c:v>5538</c:v>
                      </c:pt>
                      <c:pt idx="8">
                        <c:v>4780</c:v>
                      </c:pt>
                      <c:pt idx="9">
                        <c:v>4147</c:v>
                      </c:pt>
                      <c:pt idx="10">
                        <c:v>3977</c:v>
                      </c:pt>
                      <c:pt idx="11">
                        <c:v>3801</c:v>
                      </c:pt>
                      <c:pt idx="12">
                        <c:v>3866</c:v>
                      </c:pt>
                      <c:pt idx="13">
                        <c:v>3628</c:v>
                      </c:pt>
                      <c:pt idx="14">
                        <c:v>3441</c:v>
                      </c:pt>
                      <c:pt idx="15">
                        <c:v>3532</c:v>
                      </c:pt>
                      <c:pt idx="16">
                        <c:v>3669</c:v>
                      </c:pt>
                      <c:pt idx="17">
                        <c:v>3475</c:v>
                      </c:pt>
                      <c:pt idx="18">
                        <c:v>3291</c:v>
                      </c:pt>
                      <c:pt idx="19">
                        <c:v>3092</c:v>
                      </c:pt>
                      <c:pt idx="20">
                        <c:v>0</c:v>
                      </c:pt>
                      <c:pt idx="21">
                        <c:v>0</c:v>
                      </c:pt>
                    </c:numCache>
                  </c:numRef>
                </c:val>
                <c:extLst xmlns:c15="http://schemas.microsoft.com/office/drawing/2012/chart">
                  <c:ext xmlns:c16="http://schemas.microsoft.com/office/drawing/2014/chart" uri="{C3380CC4-5D6E-409C-BE32-E72D297353CC}">
                    <c16:uniqueId val="{00000004-D810-4958-A77B-29A6B650AAD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'2-19'!$A$8</c15:sqref>
                        </c15:formulaRef>
                      </c:ext>
                    </c:extLst>
                    <c:strCache>
                      <c:ptCount val="1"/>
                      <c:pt idx="0">
                        <c:v>Intermediated</c:v>
                      </c:pt>
                    </c:strCache>
                  </c:strRef>
                </c:tx>
                <c:spPr>
                  <a:solidFill>
                    <a:schemeClr val="accent6"/>
                  </a:solidFill>
                  <a:ln>
                    <a:noFill/>
                  </a:ln>
                  <a:effectLst/>
                </c:spPr>
                <c:invertIfNegative val="0"/>
                <c:cat>
                  <c:numRef>
                    <c:extLst>
                      <c:ext xmlns:c15="http://schemas.microsoft.com/office/drawing/2012/chart" uri="{02D57815-91ED-43cb-92C2-25804820EDAC}">
                        <c15:fullRef>
                          <c15:sqref>'2-19'!$B$2:$AK$2</c15:sqref>
                        </c15:fullRef>
                        <c15:formulaRef>
                          <c15:sqref>'2-19'!$O$2:$AK$2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'2-19'!$B$8:$AK$8</c15:sqref>
                        </c15:fullRef>
                        <c15:formulaRef>
                          <c15:sqref>'2-19'!$O$8:$AK$8</c15:sqref>
                        </c15:formulaRef>
                      </c:ext>
                    </c:extLst>
                    <c:numCache>
                      <c:formatCode>#,##0</c:formatCode>
                      <c:ptCount val="23"/>
                      <c:pt idx="0">
                        <c:v>5204</c:v>
                      </c:pt>
                      <c:pt idx="1">
                        <c:v>5402</c:v>
                      </c:pt>
                      <c:pt idx="2">
                        <c:v>5514</c:v>
                      </c:pt>
                      <c:pt idx="3">
                        <c:v>5583</c:v>
                      </c:pt>
                      <c:pt idx="4">
                        <c:v>5667</c:v>
                      </c:pt>
                      <c:pt idx="5">
                        <c:v>5571</c:v>
                      </c:pt>
                      <c:pt idx="6">
                        <c:v>5461</c:v>
                      </c:pt>
                      <c:pt idx="7">
                        <c:v>5243</c:v>
                      </c:pt>
                      <c:pt idx="8">
                        <c:v>4763</c:v>
                      </c:pt>
                      <c:pt idx="9">
                        <c:v>4406</c:v>
                      </c:pt>
                      <c:pt idx="10">
                        <c:v>4244</c:v>
                      </c:pt>
                      <c:pt idx="11">
                        <c:v>4066</c:v>
                      </c:pt>
                      <c:pt idx="12">
                        <c:v>4088</c:v>
                      </c:pt>
                      <c:pt idx="13">
                        <c:v>4102</c:v>
                      </c:pt>
                      <c:pt idx="14">
                        <c:v>4333</c:v>
                      </c:pt>
                      <c:pt idx="15">
                        <c:v>4621</c:v>
                      </c:pt>
                      <c:pt idx="16">
                        <c:v>4966</c:v>
                      </c:pt>
                      <c:pt idx="17">
                        <c:v>5145</c:v>
                      </c:pt>
                      <c:pt idx="18">
                        <c:v>4850</c:v>
                      </c:pt>
                      <c:pt idx="19">
                        <c:v>4774</c:v>
                      </c:pt>
                      <c:pt idx="20">
                        <c:v>0</c:v>
                      </c:pt>
                      <c:pt idx="21">
                        <c:v>0</c:v>
                      </c:pt>
                    </c:numCache>
                  </c:numRef>
                </c:val>
                <c:extLst xmlns:c15="http://schemas.microsoft.com/office/drawing/2012/chart">
                  <c:ext xmlns:c16="http://schemas.microsoft.com/office/drawing/2014/chart" uri="{C3380CC4-5D6E-409C-BE32-E72D297353CC}">
                    <c16:uniqueId val="{00000005-D810-4958-A77B-29A6B650AAD1}"/>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'2-19'!$A$9</c15:sqref>
                        </c15:formulaRef>
                      </c:ext>
                    </c:extLst>
                    <c:strCache>
                      <c:ptCount val="1"/>
                      <c:pt idx="0">
                        <c:v>Fulle</c:v>
                      </c:pt>
                    </c:strCache>
                  </c:strRef>
                </c:tx>
                <c:spPr>
                  <a:solidFill>
                    <a:schemeClr val="accent1">
                      <a:lumMod val="60000"/>
                    </a:schemeClr>
                  </a:solidFill>
                  <a:ln>
                    <a:noFill/>
                  </a:ln>
                  <a:effectLst/>
                </c:spPr>
                <c:invertIfNegative val="0"/>
                <c:cat>
                  <c:numRef>
                    <c:extLst>
                      <c:ext xmlns:c15="http://schemas.microsoft.com/office/drawing/2012/chart" uri="{02D57815-91ED-43cb-92C2-25804820EDAC}">
                        <c15:fullRef>
                          <c15:sqref>'2-19'!$B$2:$AK$2</c15:sqref>
                        </c15:fullRef>
                        <c15:formulaRef>
                          <c15:sqref>'2-19'!$O$2:$AK$2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'2-19'!$B$9:$AK$9</c15:sqref>
                        </c15:fullRef>
                        <c15:formulaRef>
                          <c15:sqref>'2-19'!$O$9:$AK$9</c15:sqref>
                        </c15:formulaRef>
                      </c:ext>
                    </c:extLst>
                    <c:numCache>
                      <c:formatCode>#,##0</c:formatCode>
                      <c:ptCount val="23"/>
                      <c:pt idx="0">
                        <c:v>3184</c:v>
                      </c:pt>
                      <c:pt idx="1">
                        <c:v>3208</c:v>
                      </c:pt>
                      <c:pt idx="2">
                        <c:v>3262</c:v>
                      </c:pt>
                      <c:pt idx="3">
                        <c:v>3233</c:v>
                      </c:pt>
                      <c:pt idx="4">
                        <c:v>3161</c:v>
                      </c:pt>
                      <c:pt idx="5">
                        <c:v>3287</c:v>
                      </c:pt>
                      <c:pt idx="6">
                        <c:v>3293</c:v>
                      </c:pt>
                      <c:pt idx="7">
                        <c:v>3190</c:v>
                      </c:pt>
                      <c:pt idx="8">
                        <c:v>2965</c:v>
                      </c:pt>
                      <c:pt idx="9">
                        <c:v>2858</c:v>
                      </c:pt>
                      <c:pt idx="10">
                        <c:v>2678</c:v>
                      </c:pt>
                      <c:pt idx="11">
                        <c:v>2647</c:v>
                      </c:pt>
                      <c:pt idx="12">
                        <c:v>2860</c:v>
                      </c:pt>
                      <c:pt idx="13">
                        <c:v>2838</c:v>
                      </c:pt>
                      <c:pt idx="14">
                        <c:v>2833</c:v>
                      </c:pt>
                      <c:pt idx="15">
                        <c:v>3149</c:v>
                      </c:pt>
                      <c:pt idx="16">
                        <c:v>3424</c:v>
                      </c:pt>
                      <c:pt idx="17">
                        <c:v>3393</c:v>
                      </c:pt>
                      <c:pt idx="18">
                        <c:v>3308</c:v>
                      </c:pt>
                      <c:pt idx="19">
                        <c:v>3289</c:v>
                      </c:pt>
                      <c:pt idx="20">
                        <c:v>0</c:v>
                      </c:pt>
                      <c:pt idx="21">
                        <c:v>0</c:v>
                      </c:pt>
                    </c:numCache>
                  </c:numRef>
                </c:val>
                <c:extLst xmlns:c15="http://schemas.microsoft.com/office/drawing/2012/chart">
                  <c:ext xmlns:c16="http://schemas.microsoft.com/office/drawing/2014/chart" uri="{C3380CC4-5D6E-409C-BE32-E72D297353CC}">
                    <c16:uniqueId val="{00000006-D810-4958-A77B-29A6B650AAD1}"/>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'2-19'!$A$10</c15:sqref>
                        </c15:formulaRef>
                      </c:ext>
                    </c:extLst>
                    <c:strCache>
                      <c:ptCount val="1"/>
                      <c:pt idx="0">
                        <c:v>Other/Unknown</c:v>
                      </c:pt>
                    </c:strCache>
                  </c:strRef>
                </c:tx>
                <c:spPr>
                  <a:solidFill>
                    <a:schemeClr val="accent2">
                      <a:lumMod val="60000"/>
                    </a:schemeClr>
                  </a:solidFill>
                  <a:ln>
                    <a:noFill/>
                  </a:ln>
                  <a:effectLst/>
                </c:spPr>
                <c:invertIfNegative val="0"/>
                <c:cat>
                  <c:numRef>
                    <c:extLst>
                      <c:ext xmlns:c15="http://schemas.microsoft.com/office/drawing/2012/chart" uri="{02D57815-91ED-43cb-92C2-25804820EDAC}">
                        <c15:fullRef>
                          <c15:sqref>'2-19'!$B$2:$AK$2</c15:sqref>
                        </c15:fullRef>
                        <c15:formulaRef>
                          <c15:sqref>'2-19'!$O$2:$AK$2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'2-19'!$B$10:$AK$10</c15:sqref>
                        </c15:fullRef>
                        <c15:formulaRef>
                          <c15:sqref>'2-19'!$O$10:$AK$10</c15:sqref>
                        </c15:formulaRef>
                      </c:ext>
                    </c:extLst>
                    <c:numCache>
                      <c:formatCode>#,##0</c:formatCode>
                      <c:ptCount val="23"/>
                      <c:pt idx="0">
                        <c:v>516</c:v>
                      </c:pt>
                      <c:pt idx="1">
                        <c:v>521</c:v>
                      </c:pt>
                      <c:pt idx="2">
                        <c:v>484</c:v>
                      </c:pt>
                      <c:pt idx="3">
                        <c:v>423</c:v>
                      </c:pt>
                      <c:pt idx="4">
                        <c:v>397</c:v>
                      </c:pt>
                      <c:pt idx="5">
                        <c:v>378</c:v>
                      </c:pt>
                      <c:pt idx="6">
                        <c:v>422</c:v>
                      </c:pt>
                      <c:pt idx="7">
                        <c:v>365</c:v>
                      </c:pt>
                      <c:pt idx="8">
                        <c:v>201</c:v>
                      </c:pt>
                      <c:pt idx="9">
                        <c:v>174</c:v>
                      </c:pt>
                      <c:pt idx="10">
                        <c:v>162</c:v>
                      </c:pt>
                      <c:pt idx="11">
                        <c:v>148</c:v>
                      </c:pt>
                      <c:pt idx="12">
                        <c:v>187</c:v>
                      </c:pt>
                      <c:pt idx="13">
                        <c:v>256</c:v>
                      </c:pt>
                      <c:pt idx="14">
                        <c:v>267</c:v>
                      </c:pt>
                      <c:pt idx="15">
                        <c:v>308</c:v>
                      </c:pt>
                      <c:pt idx="16">
                        <c:v>366</c:v>
                      </c:pt>
                      <c:pt idx="17">
                        <c:v>370</c:v>
                      </c:pt>
                      <c:pt idx="18">
                        <c:v>394</c:v>
                      </c:pt>
                      <c:pt idx="19">
                        <c:v>336</c:v>
                      </c:pt>
                      <c:pt idx="20">
                        <c:v>0</c:v>
                      </c:pt>
                      <c:pt idx="21">
                        <c:v>0</c:v>
                      </c:pt>
                    </c:numCache>
                  </c:numRef>
                </c:val>
                <c:extLst xmlns:c15="http://schemas.microsoft.com/office/drawing/2012/chart">
                  <c:ext xmlns:c16="http://schemas.microsoft.com/office/drawing/2014/chart" uri="{C3380CC4-5D6E-409C-BE32-E72D297353CC}">
                    <c16:uniqueId val="{00000007-D810-4958-A77B-29A6B650AAD1}"/>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'2-19'!$A$11</c15:sqref>
                        </c15:formulaRef>
                      </c:ext>
                    </c:extLst>
                    <c:strCache>
                      <c:ptCount val="1"/>
                      <c:pt idx="0">
                        <c:v>Truckf, total</c:v>
                      </c:pt>
                    </c:strCache>
                  </c:strRef>
                </c:tx>
                <c:spPr>
                  <a:solidFill>
                    <a:schemeClr val="accent3">
                      <a:lumMod val="60000"/>
                    </a:schemeClr>
                  </a:solidFill>
                  <a:ln>
                    <a:noFill/>
                  </a:ln>
                  <a:effectLst/>
                </c:spPr>
                <c:invertIfNegative val="0"/>
                <c:cat>
                  <c:numRef>
                    <c:extLst>
                      <c:ext xmlns:c15="http://schemas.microsoft.com/office/drawing/2012/chart" uri="{02D57815-91ED-43cb-92C2-25804820EDAC}">
                        <c15:fullRef>
                          <c15:sqref>'2-19'!$B$2:$AK$2</c15:sqref>
                        </c15:fullRef>
                        <c15:formulaRef>
                          <c15:sqref>'2-19'!$O$2:$AK$2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'2-19'!$B$11:$AK$11</c15:sqref>
                        </c15:fullRef>
                        <c15:formulaRef>
                          <c15:sqref>'2-19'!$O$11:$AK$11</c15:sqref>
                        </c15:formulaRef>
                      </c:ext>
                    </c:extLst>
                    <c:numCache>
                      <c:formatCode>#,##0</c:formatCode>
                      <c:ptCount val="23"/>
                      <c:pt idx="0">
                        <c:v>12280</c:v>
                      </c:pt>
                      <c:pt idx="1">
                        <c:v>12431</c:v>
                      </c:pt>
                      <c:pt idx="2">
                        <c:v>12963</c:v>
                      </c:pt>
                      <c:pt idx="3">
                        <c:v>13272</c:v>
                      </c:pt>
                      <c:pt idx="4">
                        <c:v>13440</c:v>
                      </c:pt>
                      <c:pt idx="5">
                        <c:v>13841</c:v>
                      </c:pt>
                      <c:pt idx="6">
                        <c:v>13566</c:v>
                      </c:pt>
                      <c:pt idx="7">
                        <c:v>13263</c:v>
                      </c:pt>
                      <c:pt idx="8">
                        <c:v>11498</c:v>
                      </c:pt>
                      <c:pt idx="9">
                        <c:v>10811</c:v>
                      </c:pt>
                      <c:pt idx="10">
                        <c:v>10312</c:v>
                      </c:pt>
                      <c:pt idx="11">
                        <c:v>9942</c:v>
                      </c:pt>
                      <c:pt idx="12">
                        <c:v>10115</c:v>
                      </c:pt>
                      <c:pt idx="13">
                        <c:v>9881</c:v>
                      </c:pt>
                      <c:pt idx="14">
                        <c:v>9759</c:v>
                      </c:pt>
                      <c:pt idx="15">
                        <c:v>10543</c:v>
                      </c:pt>
                      <c:pt idx="16">
                        <c:v>11094</c:v>
                      </c:pt>
                      <c:pt idx="17">
                        <c:v>11064</c:v>
                      </c:pt>
                      <c:pt idx="18">
                        <c:v>10847</c:v>
                      </c:pt>
                      <c:pt idx="19">
                        <c:v>10910</c:v>
                      </c:pt>
                      <c:pt idx="20">
                        <c:v>12108</c:v>
                      </c:pt>
                      <c:pt idx="21">
                        <c:v>13804</c:v>
                      </c:pt>
                    </c:numCache>
                  </c:numRef>
                </c:val>
                <c:extLst xmlns:c15="http://schemas.microsoft.com/office/drawing/2012/chart">
                  <c:ext xmlns:c16="http://schemas.microsoft.com/office/drawing/2014/chart" uri="{C3380CC4-5D6E-409C-BE32-E72D297353CC}">
                    <c16:uniqueId val="{00000008-D810-4958-A77B-29A6B650AAD1}"/>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'2-19'!$A$14</c15:sqref>
                        </c15:formulaRef>
                      </c:ext>
                    </c:extLst>
                    <c:strCache>
                      <c:ptCount val="1"/>
                      <c:pt idx="0">
                        <c:v>Other vehicles, total</c:v>
                      </c:pt>
                    </c:strCache>
                  </c:strRef>
                </c:tx>
                <c:spPr>
                  <a:solidFill>
                    <a:schemeClr val="accent6">
                      <a:lumMod val="60000"/>
                    </a:schemeClr>
                  </a:solidFill>
                  <a:ln>
                    <a:noFill/>
                  </a:ln>
                  <a:effectLst/>
                </c:spPr>
                <c:invertIfNegative val="0"/>
                <c:cat>
                  <c:numRef>
                    <c:extLst>
                      <c:ext xmlns:c15="http://schemas.microsoft.com/office/drawing/2012/chart" uri="{02D57815-91ED-43cb-92C2-25804820EDAC}">
                        <c15:fullRef>
                          <c15:sqref>'2-19'!$B$2:$AK$2</c15:sqref>
                        </c15:fullRef>
                        <c15:formulaRef>
                          <c15:sqref>'2-19'!$O$2:$AK$2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'2-19'!$B$14:$AK$14</c15:sqref>
                        </c15:fullRef>
                        <c15:formulaRef>
                          <c15:sqref>'2-19'!$O$14:$AK$14</c15:sqref>
                        </c15:formulaRef>
                      </c:ext>
                    </c:extLst>
                    <c:numCache>
                      <c:formatCode>#,##0</c:formatCode>
                      <c:ptCount val="23"/>
                      <c:pt idx="0">
                        <c:v>3369</c:v>
                      </c:pt>
                      <c:pt idx="1">
                        <c:v>3689</c:v>
                      </c:pt>
                      <c:pt idx="2">
                        <c:v>3843</c:v>
                      </c:pt>
                      <c:pt idx="3">
                        <c:v>4344</c:v>
                      </c:pt>
                      <c:pt idx="4">
                        <c:v>4672</c:v>
                      </c:pt>
                      <c:pt idx="5">
                        <c:v>5293</c:v>
                      </c:pt>
                      <c:pt idx="6">
                        <c:v>5465</c:v>
                      </c:pt>
                      <c:pt idx="7">
                        <c:v>5824</c:v>
                      </c:pt>
                      <c:pt idx="8">
                        <c:v>5959</c:v>
                      </c:pt>
                      <c:pt idx="9">
                        <c:v>5049</c:v>
                      </c:pt>
                      <c:pt idx="10">
                        <c:v>5086</c:v>
                      </c:pt>
                      <c:pt idx="11">
                        <c:v>5184</c:v>
                      </c:pt>
                      <c:pt idx="12">
                        <c:v>5527</c:v>
                      </c:pt>
                      <c:pt idx="13">
                        <c:v>5257</c:v>
                      </c:pt>
                      <c:pt idx="14">
                        <c:v>5195</c:v>
                      </c:pt>
                      <c:pt idx="15">
                        <c:v>5622</c:v>
                      </c:pt>
                      <c:pt idx="16">
                        <c:v>6011</c:v>
                      </c:pt>
                      <c:pt idx="17">
                        <c:v>5815</c:v>
                      </c:pt>
                      <c:pt idx="18">
                        <c:v>5635</c:v>
                      </c:pt>
                      <c:pt idx="19">
                        <c:v>5670</c:v>
                      </c:pt>
                      <c:pt idx="20">
                        <c:v>6501</c:v>
                      </c:pt>
                      <c:pt idx="21">
                        <c:v>6957</c:v>
                      </c:pt>
                    </c:numCache>
                  </c:numRef>
                </c:val>
                <c:extLst xmlns:c15="http://schemas.microsoft.com/office/drawing/2012/chart">
                  <c:ext xmlns:c16="http://schemas.microsoft.com/office/drawing/2014/chart" uri="{C3380CC4-5D6E-409C-BE32-E72D297353CC}">
                    <c16:uniqueId val="{0000000B-D810-4958-A77B-29A6B650AAD1}"/>
                  </c:ext>
                </c:extLst>
              </c15:ser>
            </c15:filteredBarSeries>
          </c:ext>
        </c:extLst>
      </c:barChart>
      <c:lineChart>
        <c:grouping val="standard"/>
        <c:varyColors val="0"/>
        <c:ser>
          <c:idx val="2"/>
          <c:order val="2"/>
          <c:tx>
            <c:v>Passenger car</c:v>
          </c:tx>
          <c:spPr>
            <a:ln w="28575" cap="rnd">
              <a:solidFill>
                <a:schemeClr val="tx2"/>
              </a:solidFill>
              <a:round/>
            </a:ln>
            <a:effectLst/>
          </c:spPr>
          <c:marker>
            <c:symbol val="none"/>
          </c:marker>
          <c:cat>
            <c:numRef>
              <c:extLst>
                <c:ext xmlns:c15="http://schemas.microsoft.com/office/drawing/2012/chart" uri="{02D57815-91ED-43cb-92C2-25804820EDAC}">
                  <c15:fullRef>
                    <c15:sqref>'2-19'!$B$2:$AK$2</c15:sqref>
                  </c15:fullRef>
                </c:ext>
              </c:extLst>
              <c:f>'2-19'!$O$2:$AK$2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'2-19'!$B$5:$AK$5</c15:sqref>
                  </c15:fullRef>
                </c:ext>
              </c:extLst>
              <c:f>'2-19'!$O$5:$AK$5</c:f>
              <c:numCache>
                <c:formatCode>#,##0</c:formatCode>
                <c:ptCount val="23"/>
                <c:pt idx="0">
                  <c:v>20699</c:v>
                </c:pt>
                <c:pt idx="1">
                  <c:v>20320</c:v>
                </c:pt>
                <c:pt idx="2">
                  <c:v>20569</c:v>
                </c:pt>
                <c:pt idx="3">
                  <c:v>19725</c:v>
                </c:pt>
                <c:pt idx="4">
                  <c:v>19192</c:v>
                </c:pt>
                <c:pt idx="5">
                  <c:v>18512</c:v>
                </c:pt>
                <c:pt idx="6">
                  <c:v>17925</c:v>
                </c:pt>
                <c:pt idx="7">
                  <c:v>16614</c:v>
                </c:pt>
                <c:pt idx="8">
                  <c:v>14646</c:v>
                </c:pt>
                <c:pt idx="9">
                  <c:v>13135</c:v>
                </c:pt>
                <c:pt idx="10">
                  <c:v>12491</c:v>
                </c:pt>
                <c:pt idx="11">
                  <c:v>12014</c:v>
                </c:pt>
                <c:pt idx="12">
                  <c:v>12361</c:v>
                </c:pt>
                <c:pt idx="13">
                  <c:v>12037</c:v>
                </c:pt>
                <c:pt idx="14">
                  <c:v>11947</c:v>
                </c:pt>
                <c:pt idx="15">
                  <c:v>12763</c:v>
                </c:pt>
                <c:pt idx="16">
                  <c:v>13508</c:v>
                </c:pt>
                <c:pt idx="17">
                  <c:v>13477</c:v>
                </c:pt>
                <c:pt idx="18">
                  <c:v>12888</c:v>
                </c:pt>
                <c:pt idx="19">
                  <c:v>12355</c:v>
                </c:pt>
                <c:pt idx="20">
                  <c:v>12628</c:v>
                </c:pt>
                <c:pt idx="21">
                  <c:v>13529</c:v>
                </c:pt>
              </c:numCache>
            </c:numRef>
          </c:val>
          <c:smooth val="0"/>
          <c:extLst>
            <c:ext xmlns:c16="http://schemas.microsoft.com/office/drawing/2014/chart" uri="{C3380CC4-5D6E-409C-BE32-E72D297353CC}">
              <c16:uniqueId val="{00000002-D810-4958-A77B-29A6B650AAD1}"/>
            </c:ext>
          </c:extLst>
        </c:ser>
        <c:ser>
          <c:idx val="9"/>
          <c:order val="9"/>
          <c:tx>
            <c:v>Light truck</c:v>
          </c:tx>
          <c:spPr>
            <a:ln w="28575" cap="rnd">
              <a:solidFill>
                <a:schemeClr val="accent4">
                  <a:lumMod val="60000"/>
                </a:schemeClr>
              </a:solidFill>
              <a:round/>
            </a:ln>
            <a:effectLst/>
          </c:spPr>
          <c:marker>
            <c:symbol val="none"/>
          </c:marker>
          <c:cat>
            <c:numRef>
              <c:extLst>
                <c:ext xmlns:c15="http://schemas.microsoft.com/office/drawing/2012/chart" uri="{02D57815-91ED-43cb-92C2-25804820EDAC}">
                  <c15:fullRef>
                    <c15:sqref>'2-19'!$B$2:$AK$2</c15:sqref>
                  </c15:fullRef>
                </c:ext>
              </c:extLst>
              <c:f>'2-19'!$O$2:$AK$2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'2-19'!$B$12:$AK$12</c15:sqref>
                  </c15:fullRef>
                </c:ext>
              </c:extLst>
              <c:f>'2-19'!$O$12:$AK$12</c:f>
              <c:numCache>
                <c:formatCode>#,##0</c:formatCode>
                <c:ptCount val="23"/>
                <c:pt idx="0">
                  <c:v>11526</c:v>
                </c:pt>
                <c:pt idx="1">
                  <c:v>11723</c:v>
                </c:pt>
                <c:pt idx="2">
                  <c:v>12274</c:v>
                </c:pt>
                <c:pt idx="3">
                  <c:v>12546</c:v>
                </c:pt>
                <c:pt idx="4">
                  <c:v>12674</c:v>
                </c:pt>
                <c:pt idx="5">
                  <c:v>13037</c:v>
                </c:pt>
                <c:pt idx="6">
                  <c:v>12761</c:v>
                </c:pt>
                <c:pt idx="7">
                  <c:v>12458</c:v>
                </c:pt>
                <c:pt idx="8">
                  <c:v>10816</c:v>
                </c:pt>
                <c:pt idx="9">
                  <c:v>10312</c:v>
                </c:pt>
                <c:pt idx="10">
                  <c:v>9782</c:v>
                </c:pt>
                <c:pt idx="11">
                  <c:v>9302</c:v>
                </c:pt>
                <c:pt idx="12">
                  <c:v>9418</c:v>
                </c:pt>
                <c:pt idx="13">
                  <c:v>9186</c:v>
                </c:pt>
                <c:pt idx="14">
                  <c:v>9103</c:v>
                </c:pt>
                <c:pt idx="15">
                  <c:v>9878</c:v>
                </c:pt>
                <c:pt idx="16">
                  <c:v>10279</c:v>
                </c:pt>
                <c:pt idx="17">
                  <c:v>10186</c:v>
                </c:pt>
                <c:pt idx="18">
                  <c:v>9957</c:v>
                </c:pt>
                <c:pt idx="19">
                  <c:v>10017</c:v>
                </c:pt>
                <c:pt idx="20">
                  <c:v>11286</c:v>
                </c:pt>
                <c:pt idx="21">
                  <c:v>12796</c:v>
                </c:pt>
              </c:numCache>
            </c:numRef>
          </c:val>
          <c:smooth val="0"/>
          <c:extLst>
            <c:ext xmlns:c16="http://schemas.microsoft.com/office/drawing/2014/chart" uri="{C3380CC4-5D6E-409C-BE32-E72D297353CC}">
              <c16:uniqueId val="{00000009-D810-4958-A77B-29A6B650AAD1}"/>
            </c:ext>
          </c:extLst>
        </c:ser>
        <c:ser>
          <c:idx val="10"/>
          <c:order val="10"/>
          <c:tx>
            <c:v>Large truck</c:v>
          </c:tx>
          <c:spPr>
            <a:ln w="28575" cap="rnd">
              <a:solidFill>
                <a:schemeClr val="accent2"/>
              </a:solidFill>
              <a:round/>
            </a:ln>
            <a:effectLst/>
          </c:spPr>
          <c:marker>
            <c:symbol val="none"/>
          </c:marker>
          <c:cat>
            <c:numRef>
              <c:extLst>
                <c:ext xmlns:c15="http://schemas.microsoft.com/office/drawing/2012/chart" uri="{02D57815-91ED-43cb-92C2-25804820EDAC}">
                  <c15:fullRef>
                    <c15:sqref>'2-19'!$B$2:$AK$2</c15:sqref>
                  </c15:fullRef>
                </c:ext>
              </c:extLst>
              <c:f>'2-19'!$O$2:$AK$2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'2-19'!$B$13:$AK$13</c15:sqref>
                  </c15:fullRef>
                </c:ext>
              </c:extLst>
              <c:f>'2-19'!$O$13:$AK$13</c:f>
              <c:numCache>
                <c:formatCode>#,##0</c:formatCode>
                <c:ptCount val="23"/>
                <c:pt idx="0">
                  <c:v>754</c:v>
                </c:pt>
                <c:pt idx="1">
                  <c:v>708</c:v>
                </c:pt>
                <c:pt idx="2">
                  <c:v>689</c:v>
                </c:pt>
                <c:pt idx="3">
                  <c:v>726</c:v>
                </c:pt>
                <c:pt idx="4">
                  <c:v>766</c:v>
                </c:pt>
                <c:pt idx="5">
                  <c:v>804</c:v>
                </c:pt>
                <c:pt idx="6">
                  <c:v>805</c:v>
                </c:pt>
                <c:pt idx="7">
                  <c:v>805</c:v>
                </c:pt>
                <c:pt idx="8">
                  <c:v>682</c:v>
                </c:pt>
                <c:pt idx="9">
                  <c:v>499</c:v>
                </c:pt>
                <c:pt idx="10">
                  <c:v>530</c:v>
                </c:pt>
                <c:pt idx="11">
                  <c:v>640</c:v>
                </c:pt>
                <c:pt idx="12">
                  <c:v>697</c:v>
                </c:pt>
                <c:pt idx="13">
                  <c:v>695</c:v>
                </c:pt>
                <c:pt idx="14">
                  <c:v>656</c:v>
                </c:pt>
                <c:pt idx="15">
                  <c:v>665</c:v>
                </c:pt>
                <c:pt idx="16">
                  <c:v>815</c:v>
                </c:pt>
                <c:pt idx="17">
                  <c:v>878</c:v>
                </c:pt>
                <c:pt idx="18">
                  <c:v>890</c:v>
                </c:pt>
                <c:pt idx="19">
                  <c:v>893</c:v>
                </c:pt>
                <c:pt idx="20">
                  <c:v>822</c:v>
                </c:pt>
                <c:pt idx="21">
                  <c:v>1008</c:v>
                </c:pt>
              </c:numCache>
            </c:numRef>
          </c:val>
          <c:smooth val="0"/>
          <c:extLst>
            <c:ext xmlns:c16="http://schemas.microsoft.com/office/drawing/2014/chart" uri="{C3380CC4-5D6E-409C-BE32-E72D297353CC}">
              <c16:uniqueId val="{0000000A-D810-4958-A77B-29A6B650AAD1}"/>
            </c:ext>
          </c:extLst>
        </c:ser>
        <c:ser>
          <c:idx val="12"/>
          <c:order val="12"/>
          <c:tx>
            <c:strRef>
              <c:f>'2-19'!$A$15</c:f>
              <c:strCache>
                <c:ptCount val="1"/>
                <c:pt idx="0">
                  <c:v>Motorcycle</c:v>
                </c:pt>
              </c:strCache>
            </c:strRef>
          </c:tx>
          <c:spPr>
            <a:ln w="28575" cap="rnd">
              <a:solidFill>
                <a:srgbClr val="7030A0"/>
              </a:solidFill>
              <a:round/>
            </a:ln>
            <a:effectLst/>
          </c:spPr>
          <c:marker>
            <c:symbol val="none"/>
          </c:marker>
          <c:cat>
            <c:numRef>
              <c:extLst>
                <c:ext xmlns:c15="http://schemas.microsoft.com/office/drawing/2012/chart" uri="{02D57815-91ED-43cb-92C2-25804820EDAC}">
                  <c15:fullRef>
                    <c15:sqref>'2-19'!$B$2:$AK$2</c15:sqref>
                  </c15:fullRef>
                </c:ext>
              </c:extLst>
              <c:f>'2-19'!$O$2:$AK$2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'2-19'!$B$15:$AK$15</c15:sqref>
                  </c15:fullRef>
                </c:ext>
              </c:extLst>
              <c:f>'2-19'!$O$15:$AK$15</c:f>
              <c:numCache>
                <c:formatCode>#,##0</c:formatCode>
                <c:ptCount val="23"/>
                <c:pt idx="0">
                  <c:v>2897</c:v>
                </c:pt>
                <c:pt idx="1">
                  <c:v>3197</c:v>
                </c:pt>
                <c:pt idx="2">
                  <c:v>3270</c:v>
                </c:pt>
                <c:pt idx="3">
                  <c:v>3714</c:v>
                </c:pt>
                <c:pt idx="4">
                  <c:v>4028</c:v>
                </c:pt>
                <c:pt idx="5">
                  <c:v>4576</c:v>
                </c:pt>
                <c:pt idx="6">
                  <c:v>4837</c:v>
                </c:pt>
                <c:pt idx="7">
                  <c:v>5174</c:v>
                </c:pt>
                <c:pt idx="8">
                  <c:v>5312</c:v>
                </c:pt>
                <c:pt idx="9">
                  <c:v>4469</c:v>
                </c:pt>
                <c:pt idx="10">
                  <c:v>4518</c:v>
                </c:pt>
                <c:pt idx="11">
                  <c:v>4630</c:v>
                </c:pt>
                <c:pt idx="12">
                  <c:v>4986</c:v>
                </c:pt>
                <c:pt idx="13">
                  <c:v>4692</c:v>
                </c:pt>
                <c:pt idx="14">
                  <c:v>4594</c:v>
                </c:pt>
                <c:pt idx="15">
                  <c:v>5029</c:v>
                </c:pt>
                <c:pt idx="16">
                  <c:v>5337</c:v>
                </c:pt>
                <c:pt idx="17">
                  <c:v>5226</c:v>
                </c:pt>
                <c:pt idx="18">
                  <c:v>5038</c:v>
                </c:pt>
                <c:pt idx="19">
                  <c:v>5044</c:v>
                </c:pt>
                <c:pt idx="20">
                  <c:v>5506</c:v>
                </c:pt>
                <c:pt idx="21">
                  <c:v>5932</c:v>
                </c:pt>
              </c:numCache>
            </c:numRef>
          </c:val>
          <c:smooth val="0"/>
          <c:extLst>
            <c:ext xmlns:c16="http://schemas.microsoft.com/office/drawing/2014/chart" uri="{C3380CC4-5D6E-409C-BE32-E72D297353CC}">
              <c16:uniqueId val="{0000000C-D810-4958-A77B-29A6B650AAD1}"/>
            </c:ext>
          </c:extLst>
        </c:ser>
        <c:ser>
          <c:idx val="13"/>
          <c:order val="13"/>
          <c:tx>
            <c:strRef>
              <c:f>'2-19'!$A$16</c:f>
              <c:strCache>
                <c:ptCount val="1"/>
                <c:pt idx="0">
                  <c:v>Bus</c:v>
                </c:pt>
              </c:strCache>
            </c:strRef>
          </c:tx>
          <c:spPr>
            <a:ln w="28575" cap="rnd">
              <a:solidFill>
                <a:srgbClr val="C00000"/>
              </a:solidFill>
              <a:round/>
            </a:ln>
            <a:effectLst/>
          </c:spPr>
          <c:marker>
            <c:symbol val="none"/>
          </c:marker>
          <c:cat>
            <c:numRef>
              <c:extLst>
                <c:ext xmlns:c15="http://schemas.microsoft.com/office/drawing/2012/chart" uri="{02D57815-91ED-43cb-92C2-25804820EDAC}">
                  <c15:fullRef>
                    <c15:sqref>'2-19'!$B$2:$AK$2</c15:sqref>
                  </c15:fullRef>
                </c:ext>
              </c:extLst>
              <c:f>'2-19'!$O$2:$AK$2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'2-19'!$B$16:$AK$16</c15:sqref>
                  </c15:fullRef>
                </c:ext>
              </c:extLst>
              <c:f>'2-19'!$O$16:$AK$16</c:f>
              <c:numCache>
                <c:formatCode>#,##0</c:formatCode>
                <c:ptCount val="23"/>
                <c:pt idx="0">
                  <c:v>22</c:v>
                </c:pt>
                <c:pt idx="1">
                  <c:v>34</c:v>
                </c:pt>
                <c:pt idx="2">
                  <c:v>45</c:v>
                </c:pt>
                <c:pt idx="3">
                  <c:v>41</c:v>
                </c:pt>
                <c:pt idx="4">
                  <c:v>42</c:v>
                </c:pt>
                <c:pt idx="5">
                  <c:v>58</c:v>
                </c:pt>
                <c:pt idx="6">
                  <c:v>27</c:v>
                </c:pt>
                <c:pt idx="7">
                  <c:v>36</c:v>
                </c:pt>
                <c:pt idx="8">
                  <c:v>67</c:v>
                </c:pt>
                <c:pt idx="9">
                  <c:v>26</c:v>
                </c:pt>
                <c:pt idx="10">
                  <c:v>44</c:v>
                </c:pt>
                <c:pt idx="11">
                  <c:v>55</c:v>
                </c:pt>
                <c:pt idx="12">
                  <c:v>39</c:v>
                </c:pt>
                <c:pt idx="13">
                  <c:v>54</c:v>
                </c:pt>
                <c:pt idx="14">
                  <c:v>44</c:v>
                </c:pt>
                <c:pt idx="15">
                  <c:v>49</c:v>
                </c:pt>
                <c:pt idx="16">
                  <c:v>64</c:v>
                </c:pt>
                <c:pt idx="17">
                  <c:v>43</c:v>
                </c:pt>
                <c:pt idx="18">
                  <c:v>44</c:v>
                </c:pt>
                <c:pt idx="19">
                  <c:v>35</c:v>
                </c:pt>
                <c:pt idx="20">
                  <c:v>19</c:v>
                </c:pt>
                <c:pt idx="21">
                  <c:v>14</c:v>
                </c:pt>
              </c:numCache>
            </c:numRef>
          </c:val>
          <c:smooth val="0"/>
          <c:extLst>
            <c:ext xmlns:c16="http://schemas.microsoft.com/office/drawing/2014/chart" uri="{C3380CC4-5D6E-409C-BE32-E72D297353CC}">
              <c16:uniqueId val="{0000000D-D810-4958-A77B-29A6B650AAD1}"/>
            </c:ext>
          </c:extLst>
        </c:ser>
        <c:ser>
          <c:idx val="14"/>
          <c:order val="14"/>
          <c:tx>
            <c:strRef>
              <c:f>'2-19'!$A$17</c:f>
              <c:strCache>
                <c:ptCount val="1"/>
                <c:pt idx="0">
                  <c:v>Other / unknown vehicle type</c:v>
                </c:pt>
              </c:strCache>
            </c:strRef>
          </c:tx>
          <c:spPr>
            <a:ln w="28575" cap="rnd">
              <a:solidFill>
                <a:srgbClr val="0070C0"/>
              </a:solidFill>
              <a:round/>
            </a:ln>
            <a:effectLst/>
          </c:spPr>
          <c:marker>
            <c:symbol val="none"/>
          </c:marker>
          <c:cat>
            <c:numRef>
              <c:extLst>
                <c:ext xmlns:c15="http://schemas.microsoft.com/office/drawing/2012/chart" uri="{02D57815-91ED-43cb-92C2-25804820EDAC}">
                  <c15:fullRef>
                    <c15:sqref>'2-19'!$B$2:$AK$2</c15:sqref>
                  </c15:fullRef>
                </c:ext>
              </c:extLst>
              <c:f>'2-19'!$O$2:$AK$2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'2-19'!$B$17:$AK$17</c15:sqref>
                  </c15:fullRef>
                </c:ext>
              </c:extLst>
              <c:f>'2-19'!$O$17:$AK$17</c:f>
              <c:numCache>
                <c:formatCode>#,##0</c:formatCode>
                <c:ptCount val="23"/>
                <c:pt idx="0">
                  <c:v>450</c:v>
                </c:pt>
                <c:pt idx="1">
                  <c:v>458</c:v>
                </c:pt>
                <c:pt idx="2">
                  <c:v>528</c:v>
                </c:pt>
                <c:pt idx="3">
                  <c:v>589</c:v>
                </c:pt>
                <c:pt idx="4">
                  <c:v>602</c:v>
                </c:pt>
                <c:pt idx="5">
                  <c:v>659</c:v>
                </c:pt>
                <c:pt idx="6">
                  <c:v>601</c:v>
                </c:pt>
                <c:pt idx="7">
                  <c:v>614</c:v>
                </c:pt>
                <c:pt idx="8">
                  <c:v>580</c:v>
                </c:pt>
                <c:pt idx="9">
                  <c:v>554</c:v>
                </c:pt>
                <c:pt idx="10">
                  <c:v>524</c:v>
                </c:pt>
                <c:pt idx="11">
                  <c:v>499</c:v>
                </c:pt>
                <c:pt idx="12">
                  <c:v>502</c:v>
                </c:pt>
                <c:pt idx="13">
                  <c:v>511</c:v>
                </c:pt>
                <c:pt idx="14">
                  <c:v>557</c:v>
                </c:pt>
                <c:pt idx="15">
                  <c:v>544</c:v>
                </c:pt>
                <c:pt idx="16">
                  <c:v>610</c:v>
                </c:pt>
                <c:pt idx="17">
                  <c:v>546</c:v>
                </c:pt>
                <c:pt idx="18">
                  <c:v>553</c:v>
                </c:pt>
                <c:pt idx="19">
                  <c:v>591</c:v>
                </c:pt>
                <c:pt idx="20">
                  <c:v>976</c:v>
                </c:pt>
                <c:pt idx="21">
                  <c:v>1011</c:v>
                </c:pt>
              </c:numCache>
            </c:numRef>
          </c:val>
          <c:smooth val="0"/>
          <c:extLst>
            <c:ext xmlns:c16="http://schemas.microsoft.com/office/drawing/2014/chart" uri="{C3380CC4-5D6E-409C-BE32-E72D297353CC}">
              <c16:uniqueId val="{0000000E-D810-4958-A77B-29A6B650AAD1}"/>
            </c:ext>
          </c:extLst>
        </c:ser>
        <c:dLbls>
          <c:showLegendKey val="0"/>
          <c:showVal val="0"/>
          <c:showCatName val="0"/>
          <c:showSerName val="0"/>
          <c:showPercent val="0"/>
          <c:showBubbleSize val="0"/>
        </c:dLbls>
        <c:marker val="1"/>
        <c:smooth val="0"/>
        <c:axId val="14868055"/>
        <c:axId val="14865103"/>
      </c:lineChart>
      <c:catAx>
        <c:axId val="14868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14865103"/>
        <c:crosses val="autoZero"/>
        <c:auto val="1"/>
        <c:lblAlgn val="ctr"/>
        <c:lblOffset val="100"/>
        <c:noMultiLvlLbl val="0"/>
      </c:catAx>
      <c:valAx>
        <c:axId val="148651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002060"/>
                    </a:solidFill>
                    <a:latin typeface="+mn-lt"/>
                    <a:ea typeface="+mn-ea"/>
                    <a:cs typeface="+mn-cs"/>
                  </a:defRPr>
                </a:pPr>
                <a:r>
                  <a:rPr lang="en-US">
                    <a:solidFill>
                      <a:srgbClr val="002060"/>
                    </a:solidFill>
                  </a:rPr>
                  <a:t>number of fatalities</a:t>
                </a:r>
              </a:p>
            </c:rich>
          </c:tx>
          <c:overlay val="0"/>
          <c:spPr>
            <a:noFill/>
            <a:ln>
              <a:noFill/>
            </a:ln>
            <a:effectLst/>
          </c:spPr>
          <c:txPr>
            <a:bodyPr rot="-5400000" spcFirstLastPara="1" vertOverflow="ellipsis" vert="horz" wrap="square" anchor="ctr" anchorCtr="1"/>
            <a:lstStyle/>
            <a:p>
              <a:pPr>
                <a:defRPr sz="1000" b="0" i="0" u="none" strike="noStrike" kern="1200" baseline="0">
                  <a:solidFill>
                    <a:srgbClr val="00206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1486805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190499</xdr:rowOff>
    </xdr:to>
    <xdr:graphicFrame macro="">
      <xdr:nvGraphicFramePr>
        <xdr:cNvPr id="2" name="Chart 1">
          <a:extLst>
            <a:ext uri="{FF2B5EF4-FFF2-40B4-BE49-F238E27FC236}">
              <a16:creationId xmlns:a16="http://schemas.microsoft.com/office/drawing/2014/main" id="{AFC551C3-99DE-40BC-8A1C-FDB64BDF71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D981F-CD07-405D-9B97-ECFF0D1DD5A8}">
  <dimension ref="A1"/>
  <sheetViews>
    <sheetView tabSelected="1" workbookViewId="0"/>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BEA36-37FB-4E96-A978-ADF5F3F1D71F}">
  <dimension ref="A1:AK89"/>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ColWidth="9.140625" defaultRowHeight="12.75" x14ac:dyDescent="0.2"/>
  <cols>
    <col min="1" max="1" width="32.5703125" style="6" bestFit="1" customWidth="1"/>
    <col min="2" max="13" width="7.28515625" style="6" customWidth="1"/>
    <col min="14" max="14" width="7.28515625" style="25" customWidth="1"/>
    <col min="15" max="34" width="7.28515625" style="6" customWidth="1"/>
    <col min="35" max="35" width="7.85546875" style="6" bestFit="1" customWidth="1"/>
    <col min="36" max="36" width="7.28515625" style="6" customWidth="1"/>
    <col min="37" max="16384" width="9.140625" style="6"/>
  </cols>
  <sheetData>
    <row r="1" spans="1:37" s="9" customFormat="1" ht="16.5" customHeight="1" thickBot="1" x14ac:dyDescent="0.3">
      <c r="A1" s="8"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row>
    <row r="2" spans="1:37" s="12" customFormat="1" ht="16.5" customHeight="1" x14ac:dyDescent="0.3">
      <c r="A2" s="10"/>
      <c r="B2" s="1">
        <v>1975</v>
      </c>
      <c r="C2" s="1">
        <v>1980</v>
      </c>
      <c r="D2" s="1">
        <v>1985</v>
      </c>
      <c r="E2" s="1">
        <v>1990</v>
      </c>
      <c r="F2" s="1">
        <v>1991</v>
      </c>
      <c r="G2" s="1">
        <v>1992</v>
      </c>
      <c r="H2" s="1">
        <v>1993</v>
      </c>
      <c r="I2" s="1">
        <v>1994</v>
      </c>
      <c r="J2" s="1">
        <v>1995</v>
      </c>
      <c r="K2" s="1">
        <v>1996</v>
      </c>
      <c r="L2" s="1">
        <v>1997</v>
      </c>
      <c r="M2" s="1">
        <v>1998</v>
      </c>
      <c r="N2" s="1">
        <v>1999</v>
      </c>
      <c r="O2" s="1">
        <v>2000</v>
      </c>
      <c r="P2" s="1">
        <v>2001</v>
      </c>
      <c r="Q2" s="1">
        <v>2002</v>
      </c>
      <c r="R2" s="1">
        <v>2003</v>
      </c>
      <c r="S2" s="1">
        <v>2004</v>
      </c>
      <c r="T2" s="1">
        <v>2005</v>
      </c>
      <c r="U2" s="1">
        <v>2006</v>
      </c>
      <c r="V2" s="1">
        <v>2007</v>
      </c>
      <c r="W2" s="1">
        <v>2008</v>
      </c>
      <c r="X2" s="1">
        <v>2009</v>
      </c>
      <c r="Y2" s="1">
        <v>2010</v>
      </c>
      <c r="Z2" s="1">
        <v>2011</v>
      </c>
      <c r="AA2" s="1">
        <v>2012</v>
      </c>
      <c r="AB2" s="1">
        <v>2013</v>
      </c>
      <c r="AC2" s="1">
        <v>2014</v>
      </c>
      <c r="AD2" s="1">
        <v>2015</v>
      </c>
      <c r="AE2" s="1">
        <v>2016</v>
      </c>
      <c r="AF2" s="1">
        <v>2017</v>
      </c>
      <c r="AG2" s="1">
        <v>2018</v>
      </c>
      <c r="AH2" s="1">
        <v>2019</v>
      </c>
      <c r="AI2" s="11">
        <v>2020</v>
      </c>
      <c r="AJ2" s="1">
        <v>2021</v>
      </c>
    </row>
    <row r="3" spans="1:37" s="12" customFormat="1" ht="16.5" customHeight="1" x14ac:dyDescent="0.3">
      <c r="A3" s="13" t="s">
        <v>1</v>
      </c>
      <c r="B3" s="2">
        <v>44525</v>
      </c>
      <c r="C3" s="2">
        <v>51091</v>
      </c>
      <c r="D3" s="2">
        <v>43825</v>
      </c>
      <c r="E3" s="2">
        <v>44599</v>
      </c>
      <c r="F3" s="2">
        <v>41508</v>
      </c>
      <c r="G3" s="2">
        <v>39250</v>
      </c>
      <c r="H3" s="2">
        <v>40150</v>
      </c>
      <c r="I3" s="2">
        <v>40716</v>
      </c>
      <c r="J3" s="2">
        <v>41817</v>
      </c>
      <c r="K3" s="2">
        <v>42065</v>
      </c>
      <c r="L3" s="2">
        <v>42013</v>
      </c>
      <c r="M3" s="2">
        <v>41501</v>
      </c>
      <c r="N3" s="2">
        <v>41717</v>
      </c>
      <c r="O3" s="2">
        <v>41945</v>
      </c>
      <c r="P3" s="2">
        <v>42196</v>
      </c>
      <c r="Q3" s="2">
        <v>43005</v>
      </c>
      <c r="R3" s="2">
        <v>42884</v>
      </c>
      <c r="S3" s="2">
        <v>42836</v>
      </c>
      <c r="T3" s="2">
        <v>43510</v>
      </c>
      <c r="U3" s="2">
        <v>42708</v>
      </c>
      <c r="V3" s="2">
        <v>41259</v>
      </c>
      <c r="W3" s="2">
        <v>37423</v>
      </c>
      <c r="X3" s="2">
        <v>33883</v>
      </c>
      <c r="Y3" s="2">
        <v>32999</v>
      </c>
      <c r="Z3" s="2">
        <v>32479</v>
      </c>
      <c r="AA3" s="2">
        <v>33782</v>
      </c>
      <c r="AB3" s="2">
        <v>32893</v>
      </c>
      <c r="AC3" s="2">
        <v>32744</v>
      </c>
      <c r="AD3" s="2">
        <v>35484</v>
      </c>
      <c r="AE3" s="2">
        <v>37806</v>
      </c>
      <c r="AF3" s="2">
        <v>37473</v>
      </c>
      <c r="AG3" s="2">
        <v>36835</v>
      </c>
      <c r="AH3" s="14">
        <v>36355</v>
      </c>
      <c r="AI3" s="14">
        <v>39007</v>
      </c>
      <c r="AJ3" s="14">
        <v>42939</v>
      </c>
    </row>
    <row r="4" spans="1:37" s="12" customFormat="1" ht="16.5" customHeight="1" x14ac:dyDescent="0.3">
      <c r="A4" s="13" t="s">
        <v>2</v>
      </c>
      <c r="B4" s="3">
        <v>35925</v>
      </c>
      <c r="C4" s="3">
        <v>41927</v>
      </c>
      <c r="D4" s="3">
        <v>36043</v>
      </c>
      <c r="E4" s="3">
        <v>37134</v>
      </c>
      <c r="F4" s="3">
        <v>34740</v>
      </c>
      <c r="G4" s="3">
        <v>32880</v>
      </c>
      <c r="H4" s="3">
        <v>33574</v>
      </c>
      <c r="I4" s="3">
        <v>34318</v>
      </c>
      <c r="J4" s="3">
        <v>35291</v>
      </c>
      <c r="K4" s="3">
        <v>35695</v>
      </c>
      <c r="L4" s="3">
        <v>35725</v>
      </c>
      <c r="M4" s="3">
        <v>35382</v>
      </c>
      <c r="N4" s="3">
        <v>35875</v>
      </c>
      <c r="O4" s="3">
        <v>36348</v>
      </c>
      <c r="P4" s="3">
        <v>36440</v>
      </c>
      <c r="Q4" s="3">
        <v>37375</v>
      </c>
      <c r="R4" s="3">
        <v>37341</v>
      </c>
      <c r="S4" s="3">
        <v>37304</v>
      </c>
      <c r="T4" s="3">
        <v>37646</v>
      </c>
      <c r="U4" s="3">
        <v>36956</v>
      </c>
      <c r="V4" s="3">
        <v>35701</v>
      </c>
      <c r="W4" s="3">
        <v>32103</v>
      </c>
      <c r="X4" s="3">
        <v>28995</v>
      </c>
      <c r="Y4" s="3">
        <v>27889</v>
      </c>
      <c r="Z4" s="3">
        <v>27140</v>
      </c>
      <c r="AA4" s="3">
        <v>28003</v>
      </c>
      <c r="AB4" s="3">
        <v>27175</v>
      </c>
      <c r="AC4" s="3">
        <v>26901</v>
      </c>
      <c r="AD4" s="3">
        <v>28928</v>
      </c>
      <c r="AE4" s="3">
        <v>30613</v>
      </c>
      <c r="AF4" s="3">
        <v>30356</v>
      </c>
      <c r="AG4" s="3">
        <v>29370</v>
      </c>
      <c r="AH4" s="15">
        <v>28935</v>
      </c>
      <c r="AI4" s="15">
        <v>31237</v>
      </c>
      <c r="AJ4" s="15">
        <v>34290</v>
      </c>
      <c r="AK4" s="4"/>
    </row>
    <row r="5" spans="1:37" s="12" customFormat="1" ht="16.5" customHeight="1" x14ac:dyDescent="0.3">
      <c r="A5" s="13" t="s">
        <v>3</v>
      </c>
      <c r="B5" s="3">
        <v>25929</v>
      </c>
      <c r="C5" s="3">
        <v>27449</v>
      </c>
      <c r="D5" s="3">
        <v>23212</v>
      </c>
      <c r="E5" s="3">
        <v>24092</v>
      </c>
      <c r="F5" s="3">
        <v>22385</v>
      </c>
      <c r="G5" s="3">
        <v>21387</v>
      </c>
      <c r="H5" s="3">
        <v>21566</v>
      </c>
      <c r="I5" s="3">
        <v>21997</v>
      </c>
      <c r="J5" s="3">
        <v>22423</v>
      </c>
      <c r="K5" s="3">
        <v>22505</v>
      </c>
      <c r="L5" s="3">
        <v>22199</v>
      </c>
      <c r="M5" s="3">
        <v>21194</v>
      </c>
      <c r="N5" s="3">
        <v>20862</v>
      </c>
      <c r="O5" s="3">
        <v>20699</v>
      </c>
      <c r="P5" s="3">
        <v>20320</v>
      </c>
      <c r="Q5" s="3">
        <v>20569</v>
      </c>
      <c r="R5" s="3">
        <v>19725</v>
      </c>
      <c r="S5" s="3">
        <v>19192</v>
      </c>
      <c r="T5" s="3">
        <v>18512</v>
      </c>
      <c r="U5" s="3">
        <v>17925</v>
      </c>
      <c r="V5" s="3">
        <v>16614</v>
      </c>
      <c r="W5" s="3">
        <v>14646</v>
      </c>
      <c r="X5" s="3">
        <v>13135</v>
      </c>
      <c r="Y5" s="3">
        <v>12491</v>
      </c>
      <c r="Z5" s="3">
        <v>12014</v>
      </c>
      <c r="AA5" s="3">
        <v>12361</v>
      </c>
      <c r="AB5" s="3">
        <v>12037</v>
      </c>
      <c r="AC5" s="3">
        <v>11947</v>
      </c>
      <c r="AD5" s="3">
        <v>12763</v>
      </c>
      <c r="AE5" s="3">
        <v>13508</v>
      </c>
      <c r="AF5" s="3">
        <v>13477</v>
      </c>
      <c r="AG5" s="3">
        <v>12888</v>
      </c>
      <c r="AH5" s="15">
        <v>12355</v>
      </c>
      <c r="AI5" s="15">
        <v>12628</v>
      </c>
      <c r="AJ5" s="15">
        <v>13529</v>
      </c>
    </row>
    <row r="6" spans="1:37" s="12" customFormat="1" ht="16.5" customHeight="1" x14ac:dyDescent="0.3">
      <c r="A6" s="16" t="s">
        <v>4</v>
      </c>
      <c r="B6" s="4">
        <v>3675</v>
      </c>
      <c r="C6" s="4">
        <v>7124</v>
      </c>
      <c r="D6" s="4">
        <v>7851</v>
      </c>
      <c r="E6" s="4">
        <v>8309</v>
      </c>
      <c r="F6" s="4">
        <v>7694</v>
      </c>
      <c r="G6" s="4">
        <v>7028</v>
      </c>
      <c r="H6" s="4">
        <v>6968</v>
      </c>
      <c r="I6" s="4">
        <v>7060</v>
      </c>
      <c r="J6" s="4">
        <v>6791</v>
      </c>
      <c r="K6" s="4">
        <v>6618</v>
      </c>
      <c r="L6" s="4">
        <v>6220</v>
      </c>
      <c r="M6" s="4">
        <v>5514</v>
      </c>
      <c r="N6" s="4">
        <v>4887</v>
      </c>
      <c r="O6" s="4">
        <v>4773</v>
      </c>
      <c r="P6" s="4">
        <v>4458</v>
      </c>
      <c r="Q6" s="4">
        <v>4248</v>
      </c>
      <c r="R6" s="4">
        <v>3717</v>
      </c>
      <c r="S6" s="4">
        <v>3317</v>
      </c>
      <c r="T6" s="4">
        <v>2988</v>
      </c>
      <c r="U6" s="4">
        <v>2644</v>
      </c>
      <c r="V6" s="4">
        <v>2278</v>
      </c>
      <c r="W6" s="4">
        <v>1937</v>
      </c>
      <c r="X6" s="4">
        <v>1550</v>
      </c>
      <c r="Y6" s="4">
        <v>1430</v>
      </c>
      <c r="Z6" s="4">
        <v>1352</v>
      </c>
      <c r="AA6" s="4">
        <v>1360</v>
      </c>
      <c r="AB6" s="4">
        <v>1213</v>
      </c>
      <c r="AC6" s="4">
        <v>1073</v>
      </c>
      <c r="AD6" s="4">
        <v>1153</v>
      </c>
      <c r="AE6" s="4">
        <v>1083</v>
      </c>
      <c r="AF6" s="4">
        <v>1094</v>
      </c>
      <c r="AG6" s="4">
        <v>1045</v>
      </c>
      <c r="AH6" s="7">
        <v>864</v>
      </c>
      <c r="AI6" s="7" t="s">
        <v>5</v>
      </c>
      <c r="AJ6" s="7" t="s">
        <v>5</v>
      </c>
    </row>
    <row r="7" spans="1:37" s="12" customFormat="1" ht="16.5" customHeight="1" x14ac:dyDescent="0.3">
      <c r="A7" s="16" t="s">
        <v>6</v>
      </c>
      <c r="B7" s="4">
        <v>614</v>
      </c>
      <c r="C7" s="4">
        <v>927</v>
      </c>
      <c r="D7" s="4">
        <v>2635</v>
      </c>
      <c r="E7" s="4">
        <v>5310</v>
      </c>
      <c r="F7" s="4">
        <v>5338</v>
      </c>
      <c r="G7" s="4">
        <v>5354</v>
      </c>
      <c r="H7" s="4">
        <v>5707</v>
      </c>
      <c r="I7" s="4">
        <v>6322</v>
      </c>
      <c r="J7" s="4">
        <v>6899</v>
      </c>
      <c r="K7" s="4">
        <v>7288</v>
      </c>
      <c r="L7" s="4">
        <v>7195</v>
      </c>
      <c r="M7" s="4">
        <v>6804</v>
      </c>
      <c r="N7" s="4">
        <v>6942</v>
      </c>
      <c r="O7" s="4">
        <v>7022</v>
      </c>
      <c r="P7" s="4">
        <v>6731</v>
      </c>
      <c r="Q7" s="4">
        <v>7061</v>
      </c>
      <c r="R7" s="4">
        <v>6769</v>
      </c>
      <c r="S7" s="4">
        <v>6650</v>
      </c>
      <c r="T7" s="4">
        <v>6288</v>
      </c>
      <c r="U7" s="4">
        <v>6105</v>
      </c>
      <c r="V7" s="4">
        <v>5538</v>
      </c>
      <c r="W7" s="4">
        <v>4780</v>
      </c>
      <c r="X7" s="4">
        <v>4147</v>
      </c>
      <c r="Y7" s="4">
        <v>3977</v>
      </c>
      <c r="Z7" s="4">
        <v>3801</v>
      </c>
      <c r="AA7" s="4">
        <v>3866</v>
      </c>
      <c r="AB7" s="4">
        <v>3628</v>
      </c>
      <c r="AC7" s="4">
        <v>3441</v>
      </c>
      <c r="AD7" s="4">
        <v>3532</v>
      </c>
      <c r="AE7" s="4">
        <v>3669</v>
      </c>
      <c r="AF7" s="4">
        <v>3475</v>
      </c>
      <c r="AG7" s="4">
        <v>3291</v>
      </c>
      <c r="AH7" s="7">
        <v>3092</v>
      </c>
      <c r="AI7" s="7" t="s">
        <v>5</v>
      </c>
      <c r="AJ7" s="7" t="s">
        <v>5</v>
      </c>
    </row>
    <row r="8" spans="1:37" s="12" customFormat="1" ht="16.5" customHeight="1" x14ac:dyDescent="0.3">
      <c r="A8" s="16" t="s">
        <v>7</v>
      </c>
      <c r="B8" s="4">
        <v>1869</v>
      </c>
      <c r="C8" s="4">
        <v>3878</v>
      </c>
      <c r="D8" s="4">
        <v>4391</v>
      </c>
      <c r="E8" s="4">
        <v>4849</v>
      </c>
      <c r="F8" s="4">
        <v>4681</v>
      </c>
      <c r="G8" s="4">
        <v>4418</v>
      </c>
      <c r="H8" s="4">
        <v>4483</v>
      </c>
      <c r="I8" s="4">
        <v>4407</v>
      </c>
      <c r="J8" s="4">
        <v>4666</v>
      </c>
      <c r="K8" s="4">
        <v>4670</v>
      </c>
      <c r="L8" s="4">
        <v>4794</v>
      </c>
      <c r="M8" s="4">
        <v>4617</v>
      </c>
      <c r="N8" s="4">
        <v>4721</v>
      </c>
      <c r="O8" s="4">
        <v>5204</v>
      </c>
      <c r="P8" s="4">
        <v>5402</v>
      </c>
      <c r="Q8" s="4">
        <v>5514</v>
      </c>
      <c r="R8" s="4">
        <v>5583</v>
      </c>
      <c r="S8" s="4">
        <v>5667</v>
      </c>
      <c r="T8" s="4">
        <v>5571</v>
      </c>
      <c r="U8" s="4">
        <v>5461</v>
      </c>
      <c r="V8" s="4">
        <v>5243</v>
      </c>
      <c r="W8" s="4">
        <v>4763</v>
      </c>
      <c r="X8" s="4">
        <v>4406</v>
      </c>
      <c r="Y8" s="4">
        <v>4244</v>
      </c>
      <c r="Z8" s="4">
        <v>4066</v>
      </c>
      <c r="AA8" s="4">
        <v>4088</v>
      </c>
      <c r="AB8" s="4">
        <v>4102</v>
      </c>
      <c r="AC8" s="4">
        <v>4333</v>
      </c>
      <c r="AD8" s="4">
        <v>4621</v>
      </c>
      <c r="AE8" s="4">
        <v>4966</v>
      </c>
      <c r="AF8" s="4">
        <v>5145</v>
      </c>
      <c r="AG8" s="4">
        <v>4850</v>
      </c>
      <c r="AH8" s="7">
        <v>4774</v>
      </c>
      <c r="AI8" s="7" t="s">
        <v>5</v>
      </c>
      <c r="AJ8" s="7" t="s">
        <v>5</v>
      </c>
      <c r="AK8" s="4"/>
    </row>
    <row r="9" spans="1:37" s="12" customFormat="1" ht="16.5" customHeight="1" x14ac:dyDescent="0.3">
      <c r="A9" s="16" t="s">
        <v>8</v>
      </c>
      <c r="B9" s="4">
        <v>10800</v>
      </c>
      <c r="C9" s="4">
        <v>11577</v>
      </c>
      <c r="D9" s="4">
        <v>6586</v>
      </c>
      <c r="E9" s="4">
        <v>4635</v>
      </c>
      <c r="F9" s="4">
        <v>4040</v>
      </c>
      <c r="G9" s="4">
        <v>3796</v>
      </c>
      <c r="H9" s="4">
        <v>3675</v>
      </c>
      <c r="I9" s="4">
        <v>3560</v>
      </c>
      <c r="J9" s="4">
        <v>3413</v>
      </c>
      <c r="K9" s="4">
        <v>3417</v>
      </c>
      <c r="L9" s="4">
        <v>3481</v>
      </c>
      <c r="M9" s="4">
        <v>3106</v>
      </c>
      <c r="N9" s="4">
        <v>2887</v>
      </c>
      <c r="O9" s="4">
        <v>3184</v>
      </c>
      <c r="P9" s="4">
        <v>3208</v>
      </c>
      <c r="Q9" s="4">
        <v>3262</v>
      </c>
      <c r="R9" s="4">
        <v>3233</v>
      </c>
      <c r="S9" s="4">
        <v>3161</v>
      </c>
      <c r="T9" s="4">
        <v>3287</v>
      </c>
      <c r="U9" s="4">
        <v>3293</v>
      </c>
      <c r="V9" s="4">
        <v>3190</v>
      </c>
      <c r="W9" s="4">
        <v>2965</v>
      </c>
      <c r="X9" s="4">
        <v>2858</v>
      </c>
      <c r="Y9" s="4">
        <v>2678</v>
      </c>
      <c r="Z9" s="4">
        <v>2647</v>
      </c>
      <c r="AA9" s="4">
        <v>2860</v>
      </c>
      <c r="AB9" s="4">
        <v>2838</v>
      </c>
      <c r="AC9" s="4">
        <v>2833</v>
      </c>
      <c r="AD9" s="4">
        <v>3149</v>
      </c>
      <c r="AE9" s="4">
        <v>3424</v>
      </c>
      <c r="AF9" s="4">
        <v>3393</v>
      </c>
      <c r="AG9" s="4">
        <v>3308</v>
      </c>
      <c r="AH9" s="7">
        <v>3289</v>
      </c>
      <c r="AI9" s="7" t="s">
        <v>5</v>
      </c>
      <c r="AJ9" s="7" t="s">
        <v>5</v>
      </c>
      <c r="AK9" s="17"/>
    </row>
    <row r="10" spans="1:37" s="12" customFormat="1" ht="16.5" customHeight="1" x14ac:dyDescent="0.3">
      <c r="A10" s="16" t="s">
        <v>9</v>
      </c>
      <c r="B10" s="4">
        <v>8971</v>
      </c>
      <c r="C10" s="4">
        <v>3943</v>
      </c>
      <c r="D10" s="4">
        <v>1749</v>
      </c>
      <c r="E10" s="4">
        <v>989</v>
      </c>
      <c r="F10" s="4">
        <v>632</v>
      </c>
      <c r="G10" s="4">
        <v>791</v>
      </c>
      <c r="H10" s="4">
        <v>733</v>
      </c>
      <c r="I10" s="4">
        <v>648</v>
      </c>
      <c r="J10" s="4">
        <v>654</v>
      </c>
      <c r="K10" s="4">
        <v>512</v>
      </c>
      <c r="L10" s="4">
        <v>509</v>
      </c>
      <c r="M10" s="4">
        <v>1153</v>
      </c>
      <c r="N10" s="4">
        <v>1425</v>
      </c>
      <c r="O10" s="4">
        <v>516</v>
      </c>
      <c r="P10" s="4">
        <v>521</v>
      </c>
      <c r="Q10" s="4">
        <v>484</v>
      </c>
      <c r="R10" s="4">
        <v>423</v>
      </c>
      <c r="S10" s="4">
        <v>397</v>
      </c>
      <c r="T10" s="4">
        <v>378</v>
      </c>
      <c r="U10" s="4">
        <v>422</v>
      </c>
      <c r="V10" s="4">
        <v>365</v>
      </c>
      <c r="W10" s="4">
        <v>201</v>
      </c>
      <c r="X10" s="4">
        <v>174</v>
      </c>
      <c r="Y10" s="4">
        <v>162</v>
      </c>
      <c r="Z10" s="4">
        <v>148</v>
      </c>
      <c r="AA10" s="4">
        <v>187</v>
      </c>
      <c r="AB10" s="4">
        <v>256</v>
      </c>
      <c r="AC10" s="4">
        <v>267</v>
      </c>
      <c r="AD10" s="4">
        <v>308</v>
      </c>
      <c r="AE10" s="4">
        <v>366</v>
      </c>
      <c r="AF10" s="4">
        <v>370</v>
      </c>
      <c r="AG10" s="4">
        <v>394</v>
      </c>
      <c r="AH10" s="7">
        <v>336</v>
      </c>
      <c r="AI10" s="7" t="s">
        <v>5</v>
      </c>
      <c r="AJ10" s="7" t="s">
        <v>5</v>
      </c>
      <c r="AK10" s="17"/>
    </row>
    <row r="11" spans="1:37" s="12" customFormat="1" ht="16.5" customHeight="1" x14ac:dyDescent="0.3">
      <c r="A11" s="13" t="s">
        <v>10</v>
      </c>
      <c r="B11" s="3">
        <v>5817</v>
      </c>
      <c r="C11" s="3">
        <v>8748</v>
      </c>
      <c r="D11" s="3">
        <v>7666</v>
      </c>
      <c r="E11" s="3">
        <v>9306</v>
      </c>
      <c r="F11" s="3">
        <v>9052</v>
      </c>
      <c r="G11" s="3">
        <v>8683</v>
      </c>
      <c r="H11" s="3">
        <v>9116</v>
      </c>
      <c r="I11" s="3">
        <v>9574</v>
      </c>
      <c r="J11" s="3">
        <v>10216</v>
      </c>
      <c r="K11" s="3">
        <v>10553</v>
      </c>
      <c r="L11" s="3">
        <v>10972</v>
      </c>
      <c r="M11" s="3">
        <v>11447</v>
      </c>
      <c r="N11" s="3">
        <v>12024</v>
      </c>
      <c r="O11" s="3">
        <v>12280</v>
      </c>
      <c r="P11" s="3">
        <v>12431</v>
      </c>
      <c r="Q11" s="3">
        <v>12963</v>
      </c>
      <c r="R11" s="3">
        <v>13272</v>
      </c>
      <c r="S11" s="3">
        <v>13440</v>
      </c>
      <c r="T11" s="3">
        <v>13841</v>
      </c>
      <c r="U11" s="3">
        <v>13566</v>
      </c>
      <c r="V11" s="3">
        <v>13263</v>
      </c>
      <c r="W11" s="3">
        <v>11498</v>
      </c>
      <c r="X11" s="3">
        <v>10811</v>
      </c>
      <c r="Y11" s="3">
        <v>10312</v>
      </c>
      <c r="Z11" s="3">
        <v>9942</v>
      </c>
      <c r="AA11" s="3">
        <v>10115</v>
      </c>
      <c r="AB11" s="3">
        <v>9881</v>
      </c>
      <c r="AC11" s="3">
        <v>9759</v>
      </c>
      <c r="AD11" s="3">
        <v>10543</v>
      </c>
      <c r="AE11" s="3">
        <v>11094</v>
      </c>
      <c r="AF11" s="3">
        <v>11064</v>
      </c>
      <c r="AG11" s="3">
        <v>10847</v>
      </c>
      <c r="AH11" s="15">
        <v>10910</v>
      </c>
      <c r="AI11" s="15">
        <v>12108</v>
      </c>
      <c r="AJ11" s="15">
        <v>13804</v>
      </c>
      <c r="AK11" s="17"/>
    </row>
    <row r="12" spans="1:37" s="12" customFormat="1" ht="16.5" customHeight="1" x14ac:dyDescent="0.3">
      <c r="A12" s="16" t="s">
        <v>11</v>
      </c>
      <c r="B12" s="4">
        <v>4856</v>
      </c>
      <c r="C12" s="4">
        <v>7486</v>
      </c>
      <c r="D12" s="4">
        <v>6689</v>
      </c>
      <c r="E12" s="4">
        <v>8601</v>
      </c>
      <c r="F12" s="4">
        <v>8391</v>
      </c>
      <c r="G12" s="4">
        <v>8098</v>
      </c>
      <c r="H12" s="4">
        <v>8511</v>
      </c>
      <c r="I12" s="4">
        <v>8904</v>
      </c>
      <c r="J12" s="4">
        <v>9568</v>
      </c>
      <c r="K12" s="4">
        <v>9932</v>
      </c>
      <c r="L12" s="4">
        <v>10249</v>
      </c>
      <c r="M12" s="4">
        <v>10705</v>
      </c>
      <c r="N12" s="4">
        <v>11265</v>
      </c>
      <c r="O12" s="4">
        <v>11526</v>
      </c>
      <c r="P12" s="4">
        <v>11723</v>
      </c>
      <c r="Q12" s="4">
        <v>12274</v>
      </c>
      <c r="R12" s="4">
        <v>12546</v>
      </c>
      <c r="S12" s="4">
        <v>12674</v>
      </c>
      <c r="T12" s="4">
        <v>13037</v>
      </c>
      <c r="U12" s="4">
        <v>12761</v>
      </c>
      <c r="V12" s="4">
        <v>12458</v>
      </c>
      <c r="W12" s="4">
        <v>10816</v>
      </c>
      <c r="X12" s="4">
        <v>10312</v>
      </c>
      <c r="Y12" s="4">
        <v>9782</v>
      </c>
      <c r="Z12" s="4">
        <v>9302</v>
      </c>
      <c r="AA12" s="4">
        <v>9418</v>
      </c>
      <c r="AB12" s="4">
        <v>9186</v>
      </c>
      <c r="AC12" s="4">
        <v>9103</v>
      </c>
      <c r="AD12" s="4">
        <v>9878</v>
      </c>
      <c r="AE12" s="4">
        <v>10279</v>
      </c>
      <c r="AF12" s="4">
        <v>10186</v>
      </c>
      <c r="AG12" s="4">
        <v>9957</v>
      </c>
      <c r="AH12" s="7">
        <v>10017</v>
      </c>
      <c r="AI12" s="7">
        <v>11286</v>
      </c>
      <c r="AJ12" s="7">
        <v>12796</v>
      </c>
    </row>
    <row r="13" spans="1:37" s="13" customFormat="1" ht="16.5" customHeight="1" x14ac:dyDescent="0.3">
      <c r="A13" s="16" t="s">
        <v>12</v>
      </c>
      <c r="B13" s="4">
        <v>961</v>
      </c>
      <c r="C13" s="4">
        <v>1262</v>
      </c>
      <c r="D13" s="4">
        <v>977</v>
      </c>
      <c r="E13" s="4">
        <v>705</v>
      </c>
      <c r="F13" s="4">
        <v>661</v>
      </c>
      <c r="G13" s="4">
        <v>585</v>
      </c>
      <c r="H13" s="4">
        <v>605</v>
      </c>
      <c r="I13" s="4">
        <v>670</v>
      </c>
      <c r="J13" s="4">
        <v>648</v>
      </c>
      <c r="K13" s="4">
        <v>621</v>
      </c>
      <c r="L13" s="4">
        <v>723</v>
      </c>
      <c r="M13" s="4">
        <v>742</v>
      </c>
      <c r="N13" s="4">
        <v>759</v>
      </c>
      <c r="O13" s="4">
        <v>754</v>
      </c>
      <c r="P13" s="4">
        <v>708</v>
      </c>
      <c r="Q13" s="4">
        <v>689</v>
      </c>
      <c r="R13" s="4">
        <v>726</v>
      </c>
      <c r="S13" s="4">
        <v>766</v>
      </c>
      <c r="T13" s="4">
        <v>804</v>
      </c>
      <c r="U13" s="4">
        <v>805</v>
      </c>
      <c r="V13" s="4">
        <v>805</v>
      </c>
      <c r="W13" s="4">
        <v>682</v>
      </c>
      <c r="X13" s="4">
        <v>499</v>
      </c>
      <c r="Y13" s="4">
        <v>530</v>
      </c>
      <c r="Z13" s="4">
        <v>640</v>
      </c>
      <c r="AA13" s="4">
        <v>697</v>
      </c>
      <c r="AB13" s="4">
        <v>695</v>
      </c>
      <c r="AC13" s="4">
        <v>656</v>
      </c>
      <c r="AD13" s="4">
        <v>665</v>
      </c>
      <c r="AE13" s="4">
        <v>815</v>
      </c>
      <c r="AF13" s="4">
        <v>878</v>
      </c>
      <c r="AG13" s="4">
        <v>890</v>
      </c>
      <c r="AH13" s="7">
        <v>893</v>
      </c>
      <c r="AI13" s="7">
        <v>822</v>
      </c>
      <c r="AJ13" s="7">
        <v>1008</v>
      </c>
    </row>
    <row r="14" spans="1:37" s="12" customFormat="1" ht="16.5" customHeight="1" x14ac:dyDescent="0.3">
      <c r="A14" s="13" t="s">
        <v>13</v>
      </c>
      <c r="B14" s="3">
        <v>4179</v>
      </c>
      <c r="C14" s="3">
        <v>5730</v>
      </c>
      <c r="D14" s="3">
        <v>5165</v>
      </c>
      <c r="E14" s="3">
        <v>3736</v>
      </c>
      <c r="F14" s="3">
        <v>3303</v>
      </c>
      <c r="G14" s="3">
        <v>2810</v>
      </c>
      <c r="H14" s="3">
        <v>2892</v>
      </c>
      <c r="I14" s="3">
        <v>2747</v>
      </c>
      <c r="J14" s="3">
        <v>2652</v>
      </c>
      <c r="K14" s="3">
        <v>2637</v>
      </c>
      <c r="L14" s="3">
        <v>2554</v>
      </c>
      <c r="M14" s="3">
        <v>2741</v>
      </c>
      <c r="N14" s="3">
        <v>2989</v>
      </c>
      <c r="O14" s="3">
        <v>3369</v>
      </c>
      <c r="P14" s="3">
        <v>3689</v>
      </c>
      <c r="Q14" s="3">
        <v>3843</v>
      </c>
      <c r="R14" s="3">
        <v>4344</v>
      </c>
      <c r="S14" s="3">
        <v>4672</v>
      </c>
      <c r="T14" s="3">
        <v>5293</v>
      </c>
      <c r="U14" s="3">
        <v>5465</v>
      </c>
      <c r="V14" s="3">
        <v>5824</v>
      </c>
      <c r="W14" s="3">
        <v>5959</v>
      </c>
      <c r="X14" s="3">
        <v>5049</v>
      </c>
      <c r="Y14" s="3">
        <v>5086</v>
      </c>
      <c r="Z14" s="3">
        <v>5184</v>
      </c>
      <c r="AA14" s="3">
        <v>5527</v>
      </c>
      <c r="AB14" s="3">
        <v>5257</v>
      </c>
      <c r="AC14" s="3">
        <v>5195</v>
      </c>
      <c r="AD14" s="3">
        <v>5622</v>
      </c>
      <c r="AE14" s="3">
        <v>6011</v>
      </c>
      <c r="AF14" s="3">
        <v>5815</v>
      </c>
      <c r="AG14" s="3">
        <v>5635</v>
      </c>
      <c r="AH14" s="15">
        <v>5670</v>
      </c>
      <c r="AI14" s="15">
        <v>6501</v>
      </c>
      <c r="AJ14" s="15">
        <v>6957</v>
      </c>
    </row>
    <row r="15" spans="1:37" s="12" customFormat="1" ht="16.5" customHeight="1" x14ac:dyDescent="0.3">
      <c r="A15" s="16" t="s">
        <v>14</v>
      </c>
      <c r="B15" s="4">
        <v>3189</v>
      </c>
      <c r="C15" s="4">
        <v>5144</v>
      </c>
      <c r="D15" s="4">
        <v>4564</v>
      </c>
      <c r="E15" s="4">
        <v>3244</v>
      </c>
      <c r="F15" s="4">
        <v>2806</v>
      </c>
      <c r="G15" s="4">
        <v>2395</v>
      </c>
      <c r="H15" s="4">
        <v>2449</v>
      </c>
      <c r="I15" s="4">
        <v>2320</v>
      </c>
      <c r="J15" s="4">
        <v>2227</v>
      </c>
      <c r="K15" s="4">
        <v>2161</v>
      </c>
      <c r="L15" s="4">
        <v>2116</v>
      </c>
      <c r="M15" s="4">
        <v>2294</v>
      </c>
      <c r="N15" s="4">
        <v>2483</v>
      </c>
      <c r="O15" s="4">
        <v>2897</v>
      </c>
      <c r="P15" s="4">
        <v>3197</v>
      </c>
      <c r="Q15" s="4">
        <v>3270</v>
      </c>
      <c r="R15" s="4">
        <v>3714</v>
      </c>
      <c r="S15" s="4">
        <v>4028</v>
      </c>
      <c r="T15" s="4">
        <v>4576</v>
      </c>
      <c r="U15" s="4">
        <v>4837</v>
      </c>
      <c r="V15" s="4">
        <v>5174</v>
      </c>
      <c r="W15" s="4">
        <v>5312</v>
      </c>
      <c r="X15" s="4">
        <v>4469</v>
      </c>
      <c r="Y15" s="4">
        <v>4518</v>
      </c>
      <c r="Z15" s="4">
        <v>4630</v>
      </c>
      <c r="AA15" s="4">
        <v>4986</v>
      </c>
      <c r="AB15" s="4">
        <v>4692</v>
      </c>
      <c r="AC15" s="4">
        <v>4594</v>
      </c>
      <c r="AD15" s="4">
        <v>5029</v>
      </c>
      <c r="AE15" s="4">
        <v>5337</v>
      </c>
      <c r="AF15" s="4">
        <v>5226</v>
      </c>
      <c r="AG15" s="4">
        <v>5038</v>
      </c>
      <c r="AH15" s="7">
        <v>5044</v>
      </c>
      <c r="AI15" s="7">
        <v>5506</v>
      </c>
      <c r="AJ15" s="7">
        <v>5932</v>
      </c>
    </row>
    <row r="16" spans="1:37" s="12" customFormat="1" ht="16.5" customHeight="1" x14ac:dyDescent="0.3">
      <c r="A16" s="16" t="s">
        <v>15</v>
      </c>
      <c r="B16" s="4">
        <v>53</v>
      </c>
      <c r="C16" s="4">
        <v>46</v>
      </c>
      <c r="D16" s="4">
        <v>57</v>
      </c>
      <c r="E16" s="4">
        <v>32</v>
      </c>
      <c r="F16" s="4">
        <v>31</v>
      </c>
      <c r="G16" s="4">
        <v>28</v>
      </c>
      <c r="H16" s="4">
        <v>18</v>
      </c>
      <c r="I16" s="4">
        <v>18</v>
      </c>
      <c r="J16" s="4">
        <v>33</v>
      </c>
      <c r="K16" s="4">
        <v>21</v>
      </c>
      <c r="L16" s="4">
        <v>18</v>
      </c>
      <c r="M16" s="4">
        <v>38</v>
      </c>
      <c r="N16" s="4">
        <v>59</v>
      </c>
      <c r="O16" s="4">
        <v>22</v>
      </c>
      <c r="P16" s="4">
        <v>34</v>
      </c>
      <c r="Q16" s="4">
        <v>45</v>
      </c>
      <c r="R16" s="4">
        <v>41</v>
      </c>
      <c r="S16" s="4">
        <v>42</v>
      </c>
      <c r="T16" s="4">
        <v>58</v>
      </c>
      <c r="U16" s="4">
        <v>27</v>
      </c>
      <c r="V16" s="4">
        <v>36</v>
      </c>
      <c r="W16" s="4">
        <v>67</v>
      </c>
      <c r="X16" s="4">
        <v>26</v>
      </c>
      <c r="Y16" s="4">
        <v>44</v>
      </c>
      <c r="Z16" s="4">
        <v>55</v>
      </c>
      <c r="AA16" s="4">
        <v>39</v>
      </c>
      <c r="AB16" s="4">
        <v>54</v>
      </c>
      <c r="AC16" s="4">
        <v>44</v>
      </c>
      <c r="AD16" s="4">
        <v>49</v>
      </c>
      <c r="AE16" s="4">
        <v>64</v>
      </c>
      <c r="AF16" s="4">
        <v>43</v>
      </c>
      <c r="AG16" s="4">
        <v>44</v>
      </c>
      <c r="AH16" s="7">
        <v>35</v>
      </c>
      <c r="AI16" s="7">
        <v>19</v>
      </c>
      <c r="AJ16" s="7">
        <v>14</v>
      </c>
    </row>
    <row r="17" spans="1:36" s="12" customFormat="1" ht="16.5" customHeight="1" x14ac:dyDescent="0.3">
      <c r="A17" s="16" t="s">
        <v>16</v>
      </c>
      <c r="B17" s="4">
        <v>937</v>
      </c>
      <c r="C17" s="4">
        <v>540</v>
      </c>
      <c r="D17" s="4">
        <v>544</v>
      </c>
      <c r="E17" s="4">
        <v>460</v>
      </c>
      <c r="F17" s="4">
        <v>466</v>
      </c>
      <c r="G17" s="4">
        <v>387</v>
      </c>
      <c r="H17" s="4">
        <v>425</v>
      </c>
      <c r="I17" s="4">
        <v>409</v>
      </c>
      <c r="J17" s="4">
        <v>392</v>
      </c>
      <c r="K17" s="4">
        <v>455</v>
      </c>
      <c r="L17" s="4">
        <v>420</v>
      </c>
      <c r="M17" s="4">
        <v>409</v>
      </c>
      <c r="N17" s="4">
        <v>447</v>
      </c>
      <c r="O17" s="4">
        <v>450</v>
      </c>
      <c r="P17" s="4">
        <v>458</v>
      </c>
      <c r="Q17" s="4">
        <v>528</v>
      </c>
      <c r="R17" s="4">
        <v>589</v>
      </c>
      <c r="S17" s="4">
        <v>602</v>
      </c>
      <c r="T17" s="4">
        <v>659</v>
      </c>
      <c r="U17" s="4">
        <v>601</v>
      </c>
      <c r="V17" s="4">
        <v>614</v>
      </c>
      <c r="W17" s="4">
        <v>580</v>
      </c>
      <c r="X17" s="4">
        <v>554</v>
      </c>
      <c r="Y17" s="4">
        <v>524</v>
      </c>
      <c r="Z17" s="4">
        <v>499</v>
      </c>
      <c r="AA17" s="4">
        <v>502</v>
      </c>
      <c r="AB17" s="4">
        <v>511</v>
      </c>
      <c r="AC17" s="4">
        <v>557</v>
      </c>
      <c r="AD17" s="4">
        <v>544</v>
      </c>
      <c r="AE17" s="4">
        <v>610</v>
      </c>
      <c r="AF17" s="4">
        <v>546</v>
      </c>
      <c r="AG17" s="4">
        <v>553</v>
      </c>
      <c r="AH17" s="7">
        <v>591</v>
      </c>
      <c r="AI17" s="7">
        <v>976</v>
      </c>
      <c r="AJ17" s="7">
        <v>1011</v>
      </c>
    </row>
    <row r="18" spans="1:36" s="12" customFormat="1" ht="16.5" customHeight="1" x14ac:dyDescent="0.3">
      <c r="A18" s="13" t="s">
        <v>17</v>
      </c>
      <c r="B18" s="3">
        <v>8600</v>
      </c>
      <c r="C18" s="3">
        <v>9164</v>
      </c>
      <c r="D18" s="3">
        <v>7782</v>
      </c>
      <c r="E18" s="3">
        <v>7465</v>
      </c>
      <c r="F18" s="3">
        <v>6768</v>
      </c>
      <c r="G18" s="3">
        <v>6370</v>
      </c>
      <c r="H18" s="3">
        <v>6576</v>
      </c>
      <c r="I18" s="3">
        <v>6398</v>
      </c>
      <c r="J18" s="3">
        <v>6526</v>
      </c>
      <c r="K18" s="3">
        <v>6368</v>
      </c>
      <c r="L18" s="3">
        <v>6288</v>
      </c>
      <c r="M18" s="3">
        <v>6119</v>
      </c>
      <c r="N18" s="3">
        <v>5842</v>
      </c>
      <c r="O18" s="3">
        <v>5597</v>
      </c>
      <c r="P18" s="3">
        <v>5756</v>
      </c>
      <c r="Q18" s="3">
        <v>5630</v>
      </c>
      <c r="R18" s="3">
        <v>5543</v>
      </c>
      <c r="S18" s="3">
        <v>5532</v>
      </c>
      <c r="T18" s="3">
        <v>5864</v>
      </c>
      <c r="U18" s="3">
        <v>5752</v>
      </c>
      <c r="V18" s="3">
        <v>5558</v>
      </c>
      <c r="W18" s="3">
        <v>5320</v>
      </c>
      <c r="X18" s="3">
        <v>4888</v>
      </c>
      <c r="Y18" s="3">
        <v>5110</v>
      </c>
      <c r="Z18" s="3">
        <v>5339</v>
      </c>
      <c r="AA18" s="3">
        <v>5779</v>
      </c>
      <c r="AB18" s="3">
        <v>5718</v>
      </c>
      <c r="AC18" s="3">
        <v>5843</v>
      </c>
      <c r="AD18" s="3">
        <v>6556</v>
      </c>
      <c r="AE18" s="3">
        <v>7193</v>
      </c>
      <c r="AF18" s="3">
        <v>7117</v>
      </c>
      <c r="AG18" s="3">
        <v>7465</v>
      </c>
      <c r="AH18" s="15">
        <v>7420</v>
      </c>
      <c r="AI18" s="15">
        <v>7770</v>
      </c>
      <c r="AJ18" s="15">
        <v>8649</v>
      </c>
    </row>
    <row r="19" spans="1:36" s="12" customFormat="1" ht="16.5" customHeight="1" x14ac:dyDescent="0.3">
      <c r="A19" s="16" t="s">
        <v>18</v>
      </c>
      <c r="B19" s="4">
        <v>7516</v>
      </c>
      <c r="C19" s="4">
        <v>8070</v>
      </c>
      <c r="D19" s="4">
        <v>6808</v>
      </c>
      <c r="E19" s="4">
        <v>6482</v>
      </c>
      <c r="F19" s="4">
        <v>5801</v>
      </c>
      <c r="G19" s="4">
        <v>5549</v>
      </c>
      <c r="H19" s="4">
        <v>5649</v>
      </c>
      <c r="I19" s="4">
        <v>5489</v>
      </c>
      <c r="J19" s="4">
        <v>5584</v>
      </c>
      <c r="K19" s="4">
        <v>5449</v>
      </c>
      <c r="L19" s="4">
        <v>5321</v>
      </c>
      <c r="M19" s="4">
        <v>5228</v>
      </c>
      <c r="N19" s="4">
        <v>4939</v>
      </c>
      <c r="O19" s="4">
        <v>4763</v>
      </c>
      <c r="P19" s="4">
        <v>4901</v>
      </c>
      <c r="Q19" s="4">
        <v>4851</v>
      </c>
      <c r="R19" s="4">
        <v>4774</v>
      </c>
      <c r="S19" s="4">
        <v>4675</v>
      </c>
      <c r="T19" s="4">
        <v>4892</v>
      </c>
      <c r="U19" s="4">
        <v>4795</v>
      </c>
      <c r="V19" s="4">
        <v>4699</v>
      </c>
      <c r="W19" s="4">
        <v>4414</v>
      </c>
      <c r="X19" s="4">
        <v>4109</v>
      </c>
      <c r="Y19" s="4">
        <v>4302</v>
      </c>
      <c r="Z19" s="4">
        <v>4457</v>
      </c>
      <c r="AA19" s="4">
        <v>4818</v>
      </c>
      <c r="AB19" s="4">
        <v>4779</v>
      </c>
      <c r="AC19" s="4">
        <v>4910</v>
      </c>
      <c r="AD19" s="4">
        <v>5494</v>
      </c>
      <c r="AE19" s="4">
        <v>6080</v>
      </c>
      <c r="AF19" s="4">
        <v>6075</v>
      </c>
      <c r="AG19" s="4">
        <v>6374</v>
      </c>
      <c r="AH19" s="7">
        <v>6272</v>
      </c>
      <c r="AI19" s="7">
        <v>6565</v>
      </c>
      <c r="AJ19" s="7">
        <v>7388</v>
      </c>
    </row>
    <row r="20" spans="1:36" s="12" customFormat="1" ht="16.5" customHeight="1" x14ac:dyDescent="0.3">
      <c r="A20" s="16" t="s">
        <v>19</v>
      </c>
      <c r="B20" s="4">
        <v>1003</v>
      </c>
      <c r="C20" s="4">
        <v>965</v>
      </c>
      <c r="D20" s="4">
        <v>890</v>
      </c>
      <c r="E20" s="4">
        <v>859</v>
      </c>
      <c r="F20" s="4">
        <v>843</v>
      </c>
      <c r="G20" s="4">
        <v>723</v>
      </c>
      <c r="H20" s="4">
        <v>816</v>
      </c>
      <c r="I20" s="4">
        <v>802</v>
      </c>
      <c r="J20" s="4">
        <v>833</v>
      </c>
      <c r="K20" s="4">
        <v>765</v>
      </c>
      <c r="L20" s="4">
        <v>814</v>
      </c>
      <c r="M20" s="4">
        <v>760</v>
      </c>
      <c r="N20" s="4">
        <v>754</v>
      </c>
      <c r="O20" s="4">
        <v>693</v>
      </c>
      <c r="P20" s="4">
        <v>732</v>
      </c>
      <c r="Q20" s="4">
        <v>665</v>
      </c>
      <c r="R20" s="4">
        <v>629</v>
      </c>
      <c r="S20" s="4">
        <v>727</v>
      </c>
      <c r="T20" s="4">
        <v>786</v>
      </c>
      <c r="U20" s="4">
        <v>772</v>
      </c>
      <c r="V20" s="4">
        <v>701</v>
      </c>
      <c r="W20" s="4">
        <v>718</v>
      </c>
      <c r="X20" s="4">
        <v>628</v>
      </c>
      <c r="Y20" s="4">
        <v>623</v>
      </c>
      <c r="Z20" s="4">
        <v>682</v>
      </c>
      <c r="AA20" s="4">
        <v>734</v>
      </c>
      <c r="AB20" s="4">
        <v>749</v>
      </c>
      <c r="AC20" s="4">
        <v>729</v>
      </c>
      <c r="AD20" s="4">
        <v>829</v>
      </c>
      <c r="AE20" s="4">
        <v>853</v>
      </c>
      <c r="AF20" s="4">
        <v>806</v>
      </c>
      <c r="AG20" s="4">
        <v>871</v>
      </c>
      <c r="AH20" s="7">
        <v>859</v>
      </c>
      <c r="AI20" s="7">
        <v>948</v>
      </c>
      <c r="AJ20" s="7">
        <v>966</v>
      </c>
    </row>
    <row r="21" spans="1:36" s="12" customFormat="1" ht="16.5" customHeight="1" thickBot="1" x14ac:dyDescent="0.35">
      <c r="A21" s="16" t="s">
        <v>20</v>
      </c>
      <c r="B21" s="4">
        <v>81</v>
      </c>
      <c r="C21" s="4">
        <v>129</v>
      </c>
      <c r="D21" s="4">
        <v>84</v>
      </c>
      <c r="E21" s="4">
        <v>124</v>
      </c>
      <c r="F21" s="4">
        <v>124</v>
      </c>
      <c r="G21" s="4">
        <v>98</v>
      </c>
      <c r="H21" s="4">
        <v>111</v>
      </c>
      <c r="I21" s="4">
        <v>107</v>
      </c>
      <c r="J21" s="4">
        <v>109</v>
      </c>
      <c r="K21" s="4">
        <v>154</v>
      </c>
      <c r="L21" s="4">
        <v>153</v>
      </c>
      <c r="M21" s="4">
        <v>131</v>
      </c>
      <c r="N21" s="4">
        <v>149</v>
      </c>
      <c r="O21" s="4">
        <v>141</v>
      </c>
      <c r="P21" s="4">
        <v>123</v>
      </c>
      <c r="Q21" s="4">
        <v>114</v>
      </c>
      <c r="R21" s="4">
        <v>140</v>
      </c>
      <c r="S21" s="4">
        <v>130</v>
      </c>
      <c r="T21" s="4">
        <v>186</v>
      </c>
      <c r="U21" s="4">
        <v>185</v>
      </c>
      <c r="V21" s="4">
        <v>158</v>
      </c>
      <c r="W21" s="4">
        <v>188</v>
      </c>
      <c r="X21" s="4">
        <v>151</v>
      </c>
      <c r="Y21" s="4">
        <v>185</v>
      </c>
      <c r="Z21" s="4">
        <v>200</v>
      </c>
      <c r="AA21" s="4">
        <v>227</v>
      </c>
      <c r="AB21" s="5">
        <v>190</v>
      </c>
      <c r="AC21" s="5">
        <v>204</v>
      </c>
      <c r="AD21" s="5">
        <v>233</v>
      </c>
      <c r="AE21" s="5">
        <v>260</v>
      </c>
      <c r="AF21" s="5">
        <v>236</v>
      </c>
      <c r="AG21" s="5">
        <v>220</v>
      </c>
      <c r="AH21" s="18">
        <v>289</v>
      </c>
      <c r="AI21" s="18">
        <v>257</v>
      </c>
      <c r="AJ21" s="18">
        <v>295</v>
      </c>
    </row>
    <row r="22" spans="1:36" s="20" customFormat="1" ht="12.75" customHeight="1" x14ac:dyDescent="0.2">
      <c r="A22" s="19" t="s">
        <v>21</v>
      </c>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row>
    <row r="23" spans="1:36" s="20" customFormat="1" ht="12.75" customHeight="1" x14ac:dyDescent="0.2">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row>
    <row r="24" spans="1:36" s="20" customFormat="1" ht="12.75" customHeight="1" x14ac:dyDescent="0.2">
      <c r="A24" s="22" t="s">
        <v>22</v>
      </c>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36" s="20" customFormat="1" ht="12.75" customHeight="1" x14ac:dyDescent="0.2">
      <c r="A25" s="22" t="s">
        <v>23</v>
      </c>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36" s="20" customFormat="1" ht="12.75" customHeight="1" x14ac:dyDescent="0.2">
      <c r="A26" s="22" t="s">
        <v>24</v>
      </c>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36" s="20" customFormat="1" ht="12.75" customHeight="1" x14ac:dyDescent="0.2">
      <c r="A27" s="22" t="s">
        <v>25</v>
      </c>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36" s="20" customFormat="1" ht="12.75" customHeight="1" x14ac:dyDescent="0.2">
      <c r="A28" s="22" t="s">
        <v>26</v>
      </c>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36" s="20" customFormat="1" ht="12.75" customHeight="1" x14ac:dyDescent="0.2">
      <c r="A29" s="22" t="s">
        <v>27</v>
      </c>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36" s="23" customFormat="1" ht="12.75" customHeight="1" x14ac:dyDescent="0.2">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36" s="23" customFormat="1" ht="12.75" customHeight="1" x14ac:dyDescent="0.2">
      <c r="A31" s="24" t="s">
        <v>28</v>
      </c>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row>
    <row r="32" spans="1:36" s="23" customFormat="1" ht="12.75" customHeight="1" x14ac:dyDescent="0.2">
      <c r="A32" s="22" t="s">
        <v>29</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row>
    <row r="33" spans="1:27" s="23" customFormat="1" ht="12.75" customHeight="1" x14ac:dyDescent="0.2">
      <c r="A33" s="22" t="s">
        <v>30</v>
      </c>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7" s="23" customFormat="1" ht="25.5" customHeight="1" x14ac:dyDescent="0.2">
      <c r="A34" s="26" t="s">
        <v>33</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27" s="23" customFormat="1" ht="12.75" customHeight="1" x14ac:dyDescent="0.2">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7" ht="12.75" customHeight="1" x14ac:dyDescent="0.2">
      <c r="A36" s="24" t="s">
        <v>31</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row>
    <row r="37" spans="1:27" x14ac:dyDescent="0.2">
      <c r="A37" s="22" t="s">
        <v>32</v>
      </c>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row>
    <row r="38" spans="1:27" ht="12.75" customHeight="1" x14ac:dyDescent="0.2"/>
    <row r="39" spans="1:27" ht="12.75" customHeight="1" x14ac:dyDescent="0.2"/>
    <row r="40" spans="1:27" ht="12.75" customHeight="1" x14ac:dyDescent="0.2"/>
    <row r="41" spans="1:27" ht="12.75" customHeight="1" x14ac:dyDescent="0.2"/>
    <row r="42" spans="1:27" x14ac:dyDescent="0.2">
      <c r="N42" s="6"/>
    </row>
    <row r="43" spans="1:27" ht="25.5" customHeight="1" x14ac:dyDescent="0.2">
      <c r="N43" s="6"/>
    </row>
    <row r="44" spans="1:27" x14ac:dyDescent="0.2">
      <c r="N44" s="6"/>
    </row>
    <row r="45" spans="1:27" x14ac:dyDescent="0.2">
      <c r="N45" s="6"/>
    </row>
    <row r="46" spans="1:27" x14ac:dyDescent="0.2">
      <c r="N46" s="6"/>
    </row>
    <row r="47" spans="1:27" x14ac:dyDescent="0.2">
      <c r="N47" s="6"/>
    </row>
    <row r="48" spans="1:27" x14ac:dyDescent="0.2">
      <c r="N48" s="6"/>
    </row>
    <row r="49" s="6" customFormat="1" x14ac:dyDescent="0.2"/>
    <row r="50" s="6" customFormat="1" x14ac:dyDescent="0.2"/>
    <row r="51" s="6" customFormat="1" x14ac:dyDescent="0.2"/>
    <row r="52" s="6" customFormat="1" x14ac:dyDescent="0.2"/>
    <row r="53" s="6" customFormat="1" x14ac:dyDescent="0.2"/>
    <row r="54" s="6" customFormat="1" x14ac:dyDescent="0.2"/>
    <row r="55" s="6" customFormat="1" x14ac:dyDescent="0.2"/>
    <row r="56" s="6" customFormat="1" x14ac:dyDescent="0.2"/>
    <row r="57" s="6" customFormat="1" x14ac:dyDescent="0.2"/>
    <row r="58" s="6" customFormat="1" x14ac:dyDescent="0.2"/>
    <row r="59" s="6" customFormat="1" x14ac:dyDescent="0.2"/>
    <row r="60" s="6" customFormat="1" x14ac:dyDescent="0.2"/>
    <row r="61" s="6" customFormat="1" x14ac:dyDescent="0.2"/>
    <row r="62" s="6" customFormat="1" x14ac:dyDescent="0.2"/>
    <row r="63" s="6" customFormat="1" x14ac:dyDescent="0.2"/>
    <row r="64" s="6" customFormat="1" x14ac:dyDescent="0.2"/>
    <row r="65" s="6" customFormat="1" x14ac:dyDescent="0.2"/>
    <row r="66" s="6" customFormat="1" x14ac:dyDescent="0.2"/>
    <row r="67" s="6" customFormat="1" x14ac:dyDescent="0.2"/>
    <row r="68" s="6" customFormat="1" x14ac:dyDescent="0.2"/>
    <row r="69" s="6" customFormat="1" x14ac:dyDescent="0.2"/>
    <row r="70" s="6" customFormat="1" x14ac:dyDescent="0.2"/>
    <row r="71" s="6" customFormat="1" x14ac:dyDescent="0.2"/>
    <row r="72" s="6" customFormat="1" x14ac:dyDescent="0.2"/>
    <row r="73" s="6" customFormat="1" x14ac:dyDescent="0.2"/>
    <row r="74" s="6" customFormat="1" x14ac:dyDescent="0.2"/>
    <row r="75" s="6" customFormat="1" x14ac:dyDescent="0.2"/>
    <row r="76" s="6" customFormat="1" x14ac:dyDescent="0.2"/>
    <row r="77" s="6" customFormat="1" x14ac:dyDescent="0.2"/>
    <row r="78" s="6" customFormat="1" x14ac:dyDescent="0.2"/>
    <row r="79" s="6" customFormat="1" x14ac:dyDescent="0.2"/>
    <row r="80" s="6" customFormat="1" x14ac:dyDescent="0.2"/>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sheetData>
  <mergeCells count="17">
    <mergeCell ref="A26:AA26"/>
    <mergeCell ref="A34:AA34"/>
    <mergeCell ref="A1:AJ1"/>
    <mergeCell ref="A22:AA22"/>
    <mergeCell ref="A23:AA23"/>
    <mergeCell ref="A24:AA24"/>
    <mergeCell ref="A25:AA25"/>
    <mergeCell ref="A33:AA33"/>
    <mergeCell ref="A35:AA35"/>
    <mergeCell ref="A36:AA36"/>
    <mergeCell ref="A37:AA37"/>
    <mergeCell ref="A27:AA27"/>
    <mergeCell ref="A28:AA28"/>
    <mergeCell ref="A29:AA29"/>
    <mergeCell ref="A30:AA30"/>
    <mergeCell ref="A31:AA31"/>
    <mergeCell ref="A32:AA3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2-19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Palumbo, Daniel CTR (OST)</dc:creator>
  <cp:lastModifiedBy>Palumbo, Daniel CTR (OST)</cp:lastModifiedBy>
  <dcterms:created xsi:type="dcterms:W3CDTF">2022-03-15T20:53:27Z</dcterms:created>
  <dcterms:modified xsi:type="dcterms:W3CDTF">2023-04-25T20:37:09Z</dcterms:modified>
</cp:coreProperties>
</file>