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hidePivotFieldList="1" defaultThemeVersion="124226"/>
  <mc:AlternateContent xmlns:mc="http://schemas.openxmlformats.org/markup-compatibility/2006">
    <mc:Choice Requires="x15">
      <x15ac:absPath xmlns:x15ac="http://schemas.microsoft.com/office/spreadsheetml/2010/11/ac" url="P:\NTS\2023\063023 June\toWeb\"/>
    </mc:Choice>
  </mc:AlternateContent>
  <xr:revisionPtr revIDLastSave="0" documentId="8_{E0BE057F-0709-42E8-9AB7-025E846BB6F2}" xr6:coauthVersionLast="47" xr6:coauthVersionMax="47" xr10:uidLastSave="{00000000-0000-0000-0000-000000000000}"/>
  <bookViews>
    <workbookView xWindow="-120" yWindow="-120" windowWidth="29040" windowHeight="15840" tabRatio="734" xr2:uid="{00000000-000D-0000-FFFF-FFFF00000000}"/>
  </bookViews>
  <sheets>
    <sheet name="Graph" sheetId="101" r:id="rId1"/>
    <sheet name="3-23" sheetId="100"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<sst xmlns="http://schemas.openxmlformats.org/spreadsheetml/2006/main" count="414" uniqueCount="96">
  <si>
    <t>U</t>
  </si>
  <si>
    <t>Government employment:</t>
  </si>
  <si>
    <t>USDOT:</t>
  </si>
  <si>
    <t>All data, except as noted:</t>
  </si>
  <si>
    <t>SOURCES</t>
  </si>
  <si>
    <r>
      <t xml:space="preserve">1980-85: U.S. Department of Transportation, Office of the Secretary of Transportation, </t>
    </r>
    <r>
      <rPr>
        <i/>
        <sz val="9"/>
        <rFont val="Arial"/>
        <family val="2"/>
      </rPr>
      <t xml:space="preserve">DOT Employment Facts, A Report to Management </t>
    </r>
    <r>
      <rPr>
        <sz val="9"/>
        <rFont val="Arial"/>
        <family val="2"/>
      </rPr>
      <t xml:space="preserve">(Washington, DC: Annual issues). </t>
    </r>
  </si>
  <si>
    <r>
      <t xml:space="preserve">1960-91: U.S. Department of Commerce, Bureau of the Census, </t>
    </r>
    <r>
      <rPr>
        <i/>
        <sz val="9"/>
        <rFont val="Arial"/>
        <family val="2"/>
      </rPr>
      <t xml:space="preserve">Statistical Abstract of the United States, 1993 </t>
    </r>
    <r>
      <rPr>
        <sz val="9"/>
        <rFont val="Arial"/>
        <family val="2"/>
      </rPr>
      <t xml:space="preserve">(Washington, DC: 1993), table 500 and similar tables in earlier editions. </t>
    </r>
  </si>
  <si>
    <r>
      <t>a</t>
    </r>
    <r>
      <rPr>
        <sz val="9"/>
        <rFont val="Arial"/>
        <family val="2"/>
      </rPr>
      <t xml:space="preserve"> Annual averages.</t>
    </r>
  </si>
  <si>
    <r>
      <t xml:space="preserve">b </t>
    </r>
    <r>
      <rPr>
        <sz val="9"/>
        <rFont val="Arial"/>
        <family val="2"/>
      </rPr>
      <t>Excludes farm employment.</t>
    </r>
  </si>
  <si>
    <r>
      <t>TOTAL U.S. labor force</t>
    </r>
    <r>
      <rPr>
        <b/>
        <vertAlign val="superscript"/>
        <sz val="11"/>
        <rFont val="Arial Narrow"/>
        <family val="2"/>
      </rPr>
      <t>b</t>
    </r>
  </si>
  <si>
    <t>48-49</t>
  </si>
  <si>
    <t>Warehousing and storage</t>
  </si>
  <si>
    <t>Air transportation</t>
  </si>
  <si>
    <t>Transit and ground passenger transportation</t>
  </si>
  <si>
    <t>Taxi and limousine service</t>
  </si>
  <si>
    <t>School and employee bus transportation</t>
  </si>
  <si>
    <t>Other transit and ground passenger transportation</t>
  </si>
  <si>
    <t>Pipeline transportation</t>
  </si>
  <si>
    <t>Scenic and sightseeing transportation</t>
  </si>
  <si>
    <t>Support activities for transportation</t>
  </si>
  <si>
    <t>Support activities for air transportation</t>
  </si>
  <si>
    <t>Support activities for water transportation</t>
  </si>
  <si>
    <t>Support activities for road transportation</t>
  </si>
  <si>
    <t>Freight transportation arrangement</t>
  </si>
  <si>
    <t>Postal service</t>
  </si>
  <si>
    <t>Couriers and messengers</t>
  </si>
  <si>
    <t>Scheduled air transportation</t>
  </si>
  <si>
    <t>Nonscheduled air transportation</t>
  </si>
  <si>
    <t>Transportation equipment manufacturing</t>
  </si>
  <si>
    <t>Motor vehicle body and trailer manufacturing</t>
  </si>
  <si>
    <t>Motor vehicle parts manufacturing</t>
  </si>
  <si>
    <t>Aerospace product and parts manufacturing</t>
  </si>
  <si>
    <t>Ship and boat building</t>
  </si>
  <si>
    <r>
      <t xml:space="preserve">1970-75: U.S. Department of Commerce, Bureau of the Census, </t>
    </r>
    <r>
      <rPr>
        <i/>
        <sz val="9"/>
        <rFont val="Arial"/>
        <family val="2"/>
      </rPr>
      <t xml:space="preserve">Statistical Abstract of the United </t>
    </r>
    <r>
      <rPr>
        <sz val="9"/>
        <rFont val="Arial"/>
        <family val="2"/>
      </rPr>
      <t>S</t>
    </r>
    <r>
      <rPr>
        <i/>
        <sz val="9"/>
        <rFont val="Arial"/>
        <family val="2"/>
      </rPr>
      <t>tates, 1976 (</t>
    </r>
    <r>
      <rPr>
        <sz val="9"/>
        <rFont val="Arial"/>
        <family val="2"/>
      </rPr>
      <t>Washington, DC: 1976), table 409, and U.S. Department of Transportation, U.S. Coast Guard, G-WPM, Office of Military Personnel, personal communication.</t>
    </r>
  </si>
  <si>
    <t>Sea, coastal, and Great Lakes water transportation</t>
  </si>
  <si>
    <t>NAICS Code</t>
  </si>
  <si>
    <t>Transportation related labor force</t>
  </si>
  <si>
    <t>General freight trucking</t>
  </si>
  <si>
    <t>Specialized freight trucking</t>
  </si>
  <si>
    <t>Transportation related manufacturing</t>
  </si>
  <si>
    <t>Rubber and plastic hoses and belting manufacturing</t>
  </si>
  <si>
    <t>Petroleum and coal products manufacturing</t>
  </si>
  <si>
    <t>Search, detection, navigation, guidance, aeronautical, and nautical system and instrument manufacturing</t>
  </si>
  <si>
    <t>Other transportation related industries</t>
  </si>
  <si>
    <t>Motor vehicle and motor vehicle parts and supplies merchant wholesalers</t>
  </si>
  <si>
    <t>Petroleum and petroleum products merchant wholesalers</t>
  </si>
  <si>
    <t>Motor vehicle parts dealers</t>
  </si>
  <si>
    <t>Automobile dealers</t>
  </si>
  <si>
    <t>Other motor vehicle dealers</t>
  </si>
  <si>
    <t>Automotive parts, accessories, and tire stores</t>
  </si>
  <si>
    <t>Automotive equipment rental and leasing</t>
  </si>
  <si>
    <t>Travel arrangement and reservation services</t>
  </si>
  <si>
    <t>Other ambulatory health care services</t>
  </si>
  <si>
    <t>Parking lots and garages</t>
  </si>
  <si>
    <t>Automotive repair and maintenance</t>
  </si>
  <si>
    <t xml:space="preserve">    Support activities for other transportation, including rail</t>
  </si>
  <si>
    <t>Rail transportation</t>
  </si>
  <si>
    <t>Truck transportation</t>
  </si>
  <si>
    <t xml:space="preserve">    Motor vehicle manufacturing</t>
  </si>
  <si>
    <t>Water transportation</t>
  </si>
  <si>
    <t>Highway, street, and bridge construction</t>
  </si>
  <si>
    <t>Couriers and express delivery services</t>
  </si>
  <si>
    <t>State and local:</t>
  </si>
  <si>
    <t>NOTES</t>
  </si>
  <si>
    <t>State and local employment statistics for years 1965 and later are significantly different from the data reported in the previous edition of the report because current data include employment for air, water and transit modes in addition to highway.</t>
  </si>
  <si>
    <r>
      <t>Transportation and warehousing</t>
    </r>
    <r>
      <rPr>
        <b/>
        <vertAlign val="superscript"/>
        <sz val="11"/>
        <rFont val="Arial Narrow"/>
        <family val="2"/>
      </rPr>
      <t>c</t>
    </r>
  </si>
  <si>
    <r>
      <t xml:space="preserve">c </t>
    </r>
    <r>
      <rPr>
        <sz val="9"/>
        <rFont val="Arial"/>
        <family val="2"/>
      </rPr>
      <t>Does not include Postal service.</t>
    </r>
  </si>
  <si>
    <r>
      <t>Tire manufacturing</t>
    </r>
    <r>
      <rPr>
        <vertAlign val="superscript"/>
        <sz val="11"/>
        <rFont val="Arial Narrow"/>
        <family val="2"/>
      </rPr>
      <t>d</t>
    </r>
  </si>
  <si>
    <r>
      <t xml:space="preserve">d </t>
    </r>
    <r>
      <rPr>
        <sz val="9"/>
        <rFont val="Arial"/>
        <family val="2"/>
      </rPr>
      <t>Includes tire manufacturing and tire retreading.</t>
    </r>
  </si>
  <si>
    <r>
      <t>Transportation equipment and supplies merchant wholesalers</t>
    </r>
    <r>
      <rPr>
        <vertAlign val="superscript"/>
        <sz val="11"/>
        <rFont val="Arial Narrow"/>
        <family val="2"/>
      </rPr>
      <t>e</t>
    </r>
  </si>
  <si>
    <r>
      <t>Government employment, total</t>
    </r>
    <r>
      <rPr>
        <b/>
        <vertAlign val="superscript"/>
        <sz val="11"/>
        <rFont val="Arial Narrow"/>
        <family val="2"/>
      </rPr>
      <t>f</t>
    </r>
  </si>
  <si>
    <r>
      <t>f</t>
    </r>
    <r>
      <rPr>
        <sz val="9"/>
        <rFont val="Arial"/>
        <family val="2"/>
      </rPr>
      <t xml:space="preserve"> Not all government agencies are included (e.g., the National Transportation Safety Board).</t>
    </r>
  </si>
  <si>
    <r>
      <t>U.S. DOT</t>
    </r>
    <r>
      <rPr>
        <vertAlign val="superscript"/>
        <sz val="11"/>
        <rFont val="Arial Narrow"/>
        <family val="2"/>
      </rPr>
      <t>g</t>
    </r>
  </si>
  <si>
    <r>
      <t>i</t>
    </r>
    <r>
      <rPr>
        <sz val="9"/>
        <rFont val="Arial"/>
        <family val="2"/>
      </rPr>
      <t xml:space="preserve"> Due to a change in the reference period, from October to March, the October 1996 Annual Survey of Government Employment and Payroll was not conducted. </t>
    </r>
  </si>
  <si>
    <r>
      <t xml:space="preserve">State and Local </t>
    </r>
    <r>
      <rPr>
        <vertAlign val="superscript"/>
        <sz val="11"/>
        <rFont val="Arial Narrow"/>
        <family val="2"/>
      </rPr>
      <t>h,i</t>
    </r>
  </si>
  <si>
    <r>
      <t xml:space="preserve">e </t>
    </r>
    <r>
      <rPr>
        <sz val="9"/>
        <rFont val="Arial"/>
        <family val="2"/>
      </rPr>
      <t>Does not include motor vehicle wholesalers.</t>
    </r>
  </si>
  <si>
    <r>
      <t xml:space="preserve">h </t>
    </r>
    <r>
      <rPr>
        <sz val="9"/>
        <rFont val="Arial"/>
        <family val="2"/>
      </rPr>
      <t>Full-time equivalent employment. Data prior to 1986 are not directly comparable to data from later years due to a change in the way full-time equivalent was calculated. Full-time equivalent was not calculated for 1985. State and local data for 1960 include highway employment only. For years 1965 and later, state and local government employment covers highway, air, water and transit modes.</t>
    </r>
  </si>
  <si>
    <t>Details may not add to totals due to independent rounding.</t>
  </si>
  <si>
    <r>
      <t>g</t>
    </r>
    <r>
      <rPr>
        <sz val="9"/>
        <rFont val="Arial"/>
        <family val="2"/>
      </rPr>
      <t xml:space="preserve"> The U.S. Department of Transportation was created in 1966. Data are on a fiscal year basis and include permanent civilians as well as temporary employees and military. The United States Coast Guard (USCG) and the Transportation Security Administration (TSA) were transferred to the Department of Homeland Security in 2003.</t>
    </r>
  </si>
  <si>
    <t xml:space="preserve">Due to lack of data, employment for inland water transportation; pipeline transportation of crude oil; pipeline transportation of natural gas; other pipeline; scenic and sightseeing transportation for land, water and other; commercial air, rail, water transportation equipment rental and leasing; and regulation and administration of transportation programs are not reported. </t>
  </si>
  <si>
    <t>49111, 49221</t>
  </si>
  <si>
    <t xml:space="preserve">   Urban transit, interurban, rural, and charter bus transportation</t>
  </si>
  <si>
    <t>4851, 4852, 4855</t>
  </si>
  <si>
    <t>Local messengers, local delivery, and private postal service</t>
  </si>
  <si>
    <t>3365, 3369</t>
  </si>
  <si>
    <t>Railroad rolling stock manufacturing and other transportation equipment manufacturing</t>
  </si>
  <si>
    <t xml:space="preserve"> 4889, 4882</t>
  </si>
  <si>
    <r>
      <t xml:space="preserve">1990-99: U.S. Department of Transportation, Office of the Secretary of Transportation,  </t>
    </r>
    <r>
      <rPr>
        <i/>
        <sz val="9"/>
        <rFont val="Arial"/>
        <family val="2"/>
      </rPr>
      <t>DOT Workforce Demographics</t>
    </r>
    <r>
      <rPr>
        <sz val="9"/>
        <rFont val="Arial"/>
        <family val="2"/>
      </rPr>
      <t xml:space="preserve"> (Washington, DC : Annual issues).</t>
    </r>
  </si>
  <si>
    <t>N</t>
  </si>
  <si>
    <r>
      <t>Table 3-23:  Employment in For-Hire Transportation and Selected Transportation-Related Industries</t>
    </r>
    <r>
      <rPr>
        <b/>
        <vertAlign val="superscript"/>
        <sz val="12"/>
        <rFont val="Arial"/>
        <family val="2"/>
      </rPr>
      <t>a</t>
    </r>
    <r>
      <rPr>
        <b/>
        <sz val="12"/>
        <rFont val="Arial"/>
        <family val="2"/>
      </rPr>
      <t xml:space="preserve"> (North American Industry Classification System (NAICS) basis) (thousands) </t>
    </r>
  </si>
  <si>
    <r>
      <t>2000-21: U.S. Department of Transportation, Office of the Secretary of Transportation, Workforce Statistics Archive</t>
    </r>
    <r>
      <rPr>
        <i/>
        <sz val="9"/>
        <rFont val="Arial"/>
        <family val="2"/>
      </rPr>
      <t>, Workforce Data by Fiscal Year</t>
    </r>
    <r>
      <rPr>
        <sz val="9"/>
        <rFont val="Arial"/>
        <family val="2"/>
      </rPr>
      <t>, Onboard Statistics, available at https://www.transportation.gov/assistant-secretary-administration/human-resources/workforce-statistics-archive as of Jun. 27, 2022.</t>
    </r>
  </si>
  <si>
    <r>
      <t>KEY:</t>
    </r>
    <r>
      <rPr>
        <sz val="9"/>
        <rFont val="Arial"/>
        <family val="2"/>
      </rPr>
      <t xml:space="preserve"> N = data do not exist; P = preliminary; R = revised.</t>
    </r>
  </si>
  <si>
    <r>
      <t>Gasoline stations and fuel dealers</t>
    </r>
    <r>
      <rPr>
        <vertAlign val="superscript"/>
        <sz val="11"/>
        <rFont val="Arial Narrow"/>
        <family val="2"/>
      </rPr>
      <t>j</t>
    </r>
  </si>
  <si>
    <r>
      <t xml:space="preserve">U.S. Department of Labor, Bureau of Labor Statistics Data, </t>
    </r>
    <r>
      <rPr>
        <i/>
        <sz val="9"/>
        <rFont val="Arial"/>
        <family val="2"/>
      </rPr>
      <t xml:space="preserve">National Employment Hours and Earnings, </t>
    </r>
    <r>
      <rPr>
        <sz val="9"/>
        <rFont val="Arial"/>
        <family val="2"/>
      </rPr>
      <t>available at http://www.bls.gov/data/ as of Jun. 23, 2023.</t>
    </r>
  </si>
  <si>
    <r>
      <t xml:space="preserve">1992-2022: U.S. Department of Commerce, Bureau of the Census, Annual Survey of Public Employment &amp; Payroll, </t>
    </r>
    <r>
      <rPr>
        <i/>
        <sz val="9"/>
        <rFont val="Arial"/>
        <family val="2"/>
      </rPr>
      <t>State &amp; Local Government: Employment and Payroll Data</t>
    </r>
    <r>
      <rPr>
        <sz val="9"/>
        <rFont val="Arial"/>
        <family val="2"/>
      </rPr>
      <t>, available at https://www.census.gov/programs-surveys/apes/data/datasetstables.All.html as of Jun. 23, 2023.</t>
    </r>
  </si>
  <si>
    <r>
      <t>j</t>
    </r>
    <r>
      <rPr>
        <sz val="9"/>
        <rFont val="Arial"/>
        <family val="2"/>
      </rPr>
      <t xml:space="preserve"> Starting 2023, the Current Employment Statistics (CES) program implemented publication changes related to annual sample review and updated the national nonfarm payroll series to the 2022 NAICS from the NAICS 2017 basis. Therefore, CES code </t>
    </r>
    <r>
      <rPr>
        <i/>
        <sz val="9"/>
        <rFont val="Arial"/>
        <family val="2"/>
      </rPr>
      <t>447</t>
    </r>
    <r>
      <rPr>
        <sz val="9"/>
        <rFont val="Arial"/>
        <family val="2"/>
      </rPr>
      <t xml:space="preserve"> with title </t>
    </r>
    <r>
      <rPr>
        <i/>
        <sz val="9"/>
        <rFont val="Arial"/>
        <family val="2"/>
      </rPr>
      <t>Gasoline stations</t>
    </r>
    <r>
      <rPr>
        <sz val="9"/>
        <rFont val="Arial"/>
        <family val="2"/>
      </rPr>
      <t xml:space="preserve"> are changed to </t>
    </r>
    <r>
      <rPr>
        <i/>
        <sz val="9"/>
        <rFont val="Arial"/>
        <family val="2"/>
      </rPr>
      <t>457- Gasoline stations and fuel dealers</t>
    </r>
    <r>
      <rPr>
        <sz val="9"/>
        <rFont val="Arial"/>
        <family val="2"/>
      </rPr>
      <t>. The data in this edition is not comparable to 2022 and earlier editions.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</si>
</sst>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 ;\(&quot;$&quot;#,##0\)"/>
    <numFmt numFmtId="165" formatCode="###0.00_)"/>
    <numFmt numFmtId="170" formatCode="\(\R\)\ #,##0"/>
    <numFmt numFmtId="172" formatCode="\(\R\)\ General"/>
    <numFmt numFmtId="173" formatCode="\(\P\)\ General"/>
  </numFmts>
  <fonts count="44" x14ac:knownFonts="1">
    <font>
      <sz val="10"/>
      <name val="Arial"/>
    </font>
    <font>
      <sz val="11"/>
      <color theme="1"/>
      <name val="Calibri"/>
      <family val="2"/>
      <scheme val="minor"/>
    </font>
    <font>
      <sz val="11"/>
      <color theme="1"/>
      <name val="Calibri"/>
      <family val="2"/>
      <scheme val="minor"/>
    </font>
    <font>
      <sz val="10"/>
      <name val="Arial"/>
      <family val="2"/>
    </font>
    <font>
      <sz val="10"/>
      <name val="Helv"/>
    </font>
    <font>
      <b/>
      <sz val="18"/>
      <name val="Arial"/>
      <family val="2"/>
    </font>
    <font>
      <b/>
      <sz val="12"/>
      <name val="Arial"/>
      <family val="2"/>
    </font>
    <font>
      <b/>
      <sz val="10"/>
      <name val="Helv"/>
    </font>
    <font>
      <b/>
      <sz val="9"/>
      <name val="Helv"/>
    </font>
    <font>
      <sz val="8"/>
      <name val="Helv"/>
    </font>
    <font>
      <vertAlign val="superscript"/>
      <sz val="12"/>
      <name val="Helv"/>
    </font>
    <font>
      <sz val="9"/>
      <name val="Helv"/>
    </font>
    <font>
      <b/>
      <sz val="14"/>
      <name val="Helv"/>
    </font>
    <font>
      <b/>
      <sz val="12"/>
      <name val="Helv"/>
    </font>
    <font>
      <b/>
      <vertAlign val="superscript"/>
      <sz val="12"/>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sz val="9"/>
      <name val="Arial"/>
      <family val="2"/>
    </font>
    <font>
      <b/>
      <sz val="9"/>
      <name val="Arial"/>
      <family val="2"/>
    </font>
    <font>
      <vertAlign val="superscript"/>
      <sz val="9"/>
      <name val="Arial"/>
      <family val="2"/>
    </font>
    <font>
      <i/>
      <sz val="9"/>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9"/>
      <name val="Microsoft Sans Serif"/>
      <family val="2"/>
      <charset val="204"/>
    </font>
    <font>
      <sz val="11"/>
      <color indexed="8"/>
      <name val="Calibri"/>
      <family val="2"/>
      <scheme val="minor"/>
    </font>
    <font>
      <sz val="10"/>
      <name val="MS Sans Serif"/>
    </font>
  </fonts>
  <fills count="3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7">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double">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0">
    <xf numFmtId="0" fontId="0" fillId="0" borderId="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6" fillId="28" borderId="0" applyNumberFormat="0" applyBorder="0" applyAlignment="0" applyProtection="0"/>
    <xf numFmtId="0" fontId="27" fillId="29" borderId="8" applyNumberFormat="0" applyAlignment="0" applyProtection="0"/>
    <xf numFmtId="0" fontId="28" fillId="30" borderId="9" applyNumberFormat="0" applyAlignment="0" applyProtection="0"/>
    <xf numFmtId="3" fontId="3" fillId="0" borderId="0" applyFont="0" applyFill="0" applyBorder="0" applyAlignment="0" applyProtection="0"/>
    <xf numFmtId="164" fontId="3" fillId="0" borderId="0" applyFont="0" applyFill="0" applyBorder="0" applyAlignment="0" applyProtection="0"/>
    <xf numFmtId="165" fontId="4" fillId="0" borderId="1" applyNumberFormat="0">
      <alignment horizontal="right"/>
    </xf>
    <xf numFmtId="0" fontId="3" fillId="0" borderId="0" applyFont="0" applyFill="0" applyBorder="0" applyAlignment="0" applyProtection="0"/>
    <xf numFmtId="0" fontId="29" fillId="0" borderId="0" applyNumberFormat="0" applyFill="0" applyBorder="0" applyAlignment="0" applyProtection="0"/>
    <xf numFmtId="2" fontId="3" fillId="0" borderId="0" applyFont="0" applyFill="0" applyBorder="0" applyAlignment="0" applyProtection="0"/>
    <xf numFmtId="0" fontId="30" fillId="31" borderId="0" applyNumberFormat="0" applyBorder="0" applyAlignment="0" applyProtection="0"/>
    <xf numFmtId="0" fontId="5" fillId="0" borderId="0" applyNumberFormat="0" applyFill="0" applyBorder="0" applyAlignment="0" applyProtection="0"/>
    <xf numFmtId="0" fontId="31" fillId="0" borderId="10" applyNumberFormat="0" applyFill="0" applyAlignment="0" applyProtection="0"/>
    <xf numFmtId="0" fontId="6" fillId="0" borderId="0" applyNumberFormat="0" applyFill="0" applyBorder="0" applyAlignment="0" applyProtection="0"/>
    <xf numFmtId="0" fontId="32" fillId="0" borderId="11" applyNumberFormat="0" applyFill="0" applyAlignment="0" applyProtection="0"/>
    <xf numFmtId="0" fontId="33" fillId="0" borderId="12" applyNumberFormat="0" applyFill="0" applyAlignment="0" applyProtection="0"/>
    <xf numFmtId="0" fontId="33" fillId="0" borderId="0" applyNumberFormat="0" applyFill="0" applyBorder="0" applyAlignment="0" applyProtection="0"/>
    <xf numFmtId="0" fontId="7" fillId="0" borderId="1">
      <alignment horizontal="left"/>
    </xf>
    <xf numFmtId="0" fontId="8" fillId="0" borderId="2">
      <alignment horizontal="right" vertical="center"/>
    </xf>
    <xf numFmtId="0" fontId="4" fillId="0" borderId="1">
      <alignment horizontal="left" vertical="center"/>
    </xf>
    <xf numFmtId="0" fontId="7" fillId="0" borderId="2">
      <alignment horizontal="left" vertical="center"/>
    </xf>
    <xf numFmtId="0" fontId="7" fillId="0" borderId="1">
      <alignment horizontal="left" vertical="center"/>
    </xf>
    <xf numFmtId="0" fontId="7" fillId="2" borderId="0">
      <alignment horizontal="centerContinuous" wrapText="1"/>
    </xf>
    <xf numFmtId="0" fontId="34" fillId="32" borderId="8" applyNumberFormat="0" applyAlignment="0" applyProtection="0"/>
    <xf numFmtId="0" fontId="35" fillId="0" borderId="13" applyNumberFormat="0" applyFill="0" applyAlignment="0" applyProtection="0"/>
    <xf numFmtId="0" fontId="36" fillId="33" borderId="0" applyNumberFormat="0" applyBorder="0" applyAlignment="0" applyProtection="0"/>
    <xf numFmtId="0" fontId="24" fillId="0" borderId="0"/>
    <xf numFmtId="0" fontId="24" fillId="34" borderId="14" applyNumberFormat="0" applyFont="0" applyAlignment="0" applyProtection="0"/>
    <xf numFmtId="0" fontId="37" fillId="29" borderId="15" applyNumberFormat="0" applyAlignment="0" applyProtection="0"/>
    <xf numFmtId="0" fontId="9" fillId="0" borderId="0">
      <alignment horizontal="right"/>
    </xf>
    <xf numFmtId="0" fontId="10" fillId="0" borderId="0">
      <alignment horizontal="right"/>
    </xf>
    <xf numFmtId="0" fontId="9" fillId="0" borderId="0">
      <alignment horizontal="left"/>
    </xf>
    <xf numFmtId="49" fontId="10" fillId="0" borderId="2">
      <alignment horizontal="left" vertical="center"/>
    </xf>
    <xf numFmtId="165" fontId="11" fillId="0" borderId="0" applyNumberFormat="0">
      <alignment horizontal="right"/>
    </xf>
    <xf numFmtId="0" fontId="8" fillId="3" borderId="0">
      <alignment horizontal="centerContinuous" vertical="center" wrapText="1"/>
    </xf>
    <xf numFmtId="0" fontId="8" fillId="0" borderId="3">
      <alignment horizontal="left" vertical="center"/>
    </xf>
    <xf numFmtId="0" fontId="12" fillId="0" borderId="0">
      <alignment horizontal="left" vertical="top"/>
    </xf>
    <xf numFmtId="0" fontId="38" fillId="0" borderId="0" applyNumberFormat="0" applyFill="0" applyBorder="0" applyAlignment="0" applyProtection="0"/>
    <xf numFmtId="0" fontId="7" fillId="0" borderId="0">
      <alignment horizontal="left"/>
    </xf>
    <xf numFmtId="0" fontId="13" fillId="0" borderId="0">
      <alignment horizontal="left"/>
    </xf>
    <xf numFmtId="0" fontId="4" fillId="0" borderId="0">
      <alignment horizontal="left"/>
    </xf>
    <xf numFmtId="0" fontId="12" fillId="0" borderId="0">
      <alignment horizontal="left" vertical="top"/>
    </xf>
    <xf numFmtId="0" fontId="13" fillId="0" borderId="0">
      <alignment horizontal="left"/>
    </xf>
    <xf numFmtId="0" fontId="4" fillId="0" borderId="0">
      <alignment horizontal="left"/>
    </xf>
    <xf numFmtId="0" fontId="3" fillId="0" borderId="4" applyNumberFormat="0" applyFont="0" applyFill="0" applyAlignment="0" applyProtection="0"/>
    <xf numFmtId="0" fontId="39" fillId="0" borderId="16" applyNumberFormat="0" applyFill="0" applyAlignment="0" applyProtection="0"/>
    <xf numFmtId="0" fontId="40" fillId="0" borderId="0" applyNumberFormat="0" applyFill="0" applyBorder="0" applyAlignment="0" applyProtection="0"/>
    <xf numFmtId="49" fontId="11" fillId="0" borderId="1">
      <alignment horizontal="left"/>
    </xf>
    <xf numFmtId="0" fontId="8" fillId="0" borderId="2">
      <alignment horizontal="left"/>
    </xf>
    <xf numFmtId="0" fontId="7" fillId="0" borderId="0">
      <alignment horizontal="left" vertical="center"/>
    </xf>
    <xf numFmtId="0" fontId="3" fillId="0" borderId="0"/>
    <xf numFmtId="0" fontId="2" fillId="0" borderId="0"/>
    <xf numFmtId="0" fontId="41" fillId="0" borderId="0"/>
    <xf numFmtId="0" fontId="42" fillId="0" borderId="0"/>
    <xf numFmtId="0" fontId="1" fillId="0" borderId="0"/>
    <xf numFmtId="0" fontId="43" fillId="0" borderId="0"/>
  </cellStyleXfs>
  <cellXfs count="44">
    <xf numFmtId="0" fontId="0" fillId="0" borderId="0" xfId="0"/>
    <xf numFmtId="0" fontId="15" fillId="0" borderId="0" xfId="46" applyFont="1" applyFill="1" applyAlignment="1">
      <alignment horizontal="left" wrapText="1"/>
    </xf>
    <xf numFmtId="0" fontId="15" fillId="0" borderId="5" xfId="46" applyFont="1" applyFill="1" applyBorder="1" applyAlignment="1">
      <alignment horizontal="center" wrapText="1"/>
    </xf>
    <xf numFmtId="0" fontId="16" fillId="0" borderId="0" xfId="0" applyFont="1" applyFill="1"/>
    <xf numFmtId="3" fontId="16" fillId="0" borderId="0" xfId="0" applyNumberFormat="1" applyFont="1" applyFill="1" applyAlignment="1">
      <alignment horizontal="right"/>
    </xf>
    <xf numFmtId="3" fontId="15" fillId="0" borderId="0" xfId="0" applyNumberFormat="1" applyFont="1" applyFill="1" applyAlignment="1">
      <alignment horizontal="right"/>
    </xf>
    <xf numFmtId="3" fontId="16" fillId="0" borderId="0" xfId="0" applyNumberFormat="1" applyFont="1" applyFill="1"/>
    <xf numFmtId="0" fontId="3" fillId="0" borderId="0" xfId="0" applyFont="1" applyFill="1"/>
    <xf numFmtId="0" fontId="16" fillId="0" borderId="0" xfId="45" applyFont="1" applyFill="1" applyBorder="1" applyAlignment="1">
      <alignment horizontal="left" wrapText="1" indent="1"/>
    </xf>
    <xf numFmtId="0" fontId="16" fillId="0" borderId="0" xfId="45" applyFont="1" applyFill="1" applyBorder="1" applyAlignment="1">
      <alignment horizontal="left" wrapText="1" indent="2"/>
    </xf>
    <xf numFmtId="0" fontId="16" fillId="0" borderId="0" xfId="43" applyFont="1" applyFill="1" applyBorder="1" applyAlignment="1">
      <alignment horizontal="left" wrapText="1" indent="1"/>
    </xf>
    <xf numFmtId="0" fontId="16" fillId="0" borderId="0" xfId="43" applyFont="1" applyFill="1" applyBorder="1" applyAlignment="1">
      <alignment horizontal="left" wrapText="1" indent="2"/>
    </xf>
    <xf numFmtId="0" fontId="15" fillId="0" borderId="0" xfId="43" applyFont="1" applyFill="1" applyBorder="1" applyAlignment="1">
      <alignment horizontal="left" wrapText="1"/>
    </xf>
    <xf numFmtId="3" fontId="16" fillId="0" borderId="6" xfId="0" applyNumberFormat="1" applyFont="1" applyFill="1" applyBorder="1" applyAlignment="1">
      <alignment horizontal="right"/>
    </xf>
    <xf numFmtId="0" fontId="19" fillId="0" borderId="0" xfId="0" applyFont="1" applyFill="1"/>
    <xf numFmtId="3" fontId="19" fillId="0" borderId="0" xfId="0" applyNumberFormat="1" applyFont="1" applyFill="1" applyAlignment="1">
      <alignment horizontal="right"/>
    </xf>
    <xf numFmtId="3" fontId="19" fillId="0" borderId="0" xfId="0" applyNumberFormat="1" applyFont="1" applyFill="1"/>
    <xf numFmtId="0" fontId="15" fillId="0" borderId="0" xfId="0" applyFont="1" applyFill="1" applyAlignment="1">
      <alignment horizontal="left"/>
    </xf>
    <xf numFmtId="0" fontId="16" fillId="0" borderId="0" xfId="0" applyFont="1" applyFill="1" applyAlignment="1">
      <alignment horizontal="left"/>
    </xf>
    <xf numFmtId="0" fontId="16" fillId="0" borderId="0" xfId="0" applyFont="1" applyFill="1" applyAlignment="1">
      <alignment horizontal="left" wrapText="1"/>
    </xf>
    <xf numFmtId="0" fontId="16" fillId="0" borderId="0" xfId="0" applyFont="1" applyFill="1" applyAlignment="1">
      <alignment horizontal="left" readingOrder="2"/>
    </xf>
    <xf numFmtId="0" fontId="16" fillId="0" borderId="6" xfId="0" applyFont="1" applyFill="1" applyBorder="1" applyAlignment="1">
      <alignment horizontal="left"/>
    </xf>
    <xf numFmtId="0" fontId="16" fillId="0" borderId="6" xfId="0" applyFont="1" applyFill="1" applyBorder="1" applyAlignment="1">
      <alignment horizontal="left" wrapText="1" indent="1"/>
    </xf>
    <xf numFmtId="0" fontId="16" fillId="0" borderId="0" xfId="43" applyFont="1" applyFill="1" applyBorder="1" applyAlignment="1">
      <alignment horizontal="left" indent="1"/>
    </xf>
    <xf numFmtId="172" fontId="15" fillId="0" borderId="5" xfId="46" applyNumberFormat="1" applyFont="1" applyFill="1" applyBorder="1" applyAlignment="1">
      <alignment horizontal="center" wrapText="1"/>
    </xf>
    <xf numFmtId="0" fontId="15" fillId="0" borderId="0" xfId="45" applyFont="1" applyFill="1" applyBorder="1" applyAlignment="1">
      <alignment horizontal="left" wrapText="1" indent="1"/>
    </xf>
    <xf numFmtId="0" fontId="15" fillId="0" borderId="0" xfId="43" applyFont="1" applyFill="1" applyBorder="1" applyAlignment="1">
      <alignment horizontal="left" wrapText="1" indent="1"/>
    </xf>
    <xf numFmtId="170" fontId="16" fillId="0" borderId="0" xfId="0" applyNumberFormat="1" applyFont="1" applyFill="1" applyAlignment="1">
      <alignment horizontal="right"/>
    </xf>
    <xf numFmtId="0" fontId="21" fillId="0" borderId="0" xfId="43" applyFont="1" applyFill="1" applyBorder="1" applyAlignment="1">
      <alignment vertical="top" wrapText="1"/>
    </xf>
    <xf numFmtId="0" fontId="6" fillId="0" borderId="6" xfId="65" applyFont="1" applyFill="1" applyBorder="1" applyAlignment="1">
      <alignment horizontal="left" wrapText="1"/>
    </xf>
    <xf numFmtId="0" fontId="20" fillId="0" borderId="7" xfId="0" applyFont="1" applyFill="1" applyBorder="1" applyAlignment="1">
      <alignment vertical="top" wrapText="1"/>
    </xf>
    <xf numFmtId="0" fontId="20" fillId="0" borderId="0" xfId="55" applyFont="1" applyFill="1" applyAlignment="1">
      <alignment vertical="top" wrapText="1"/>
    </xf>
    <xf numFmtId="0" fontId="21" fillId="0" borderId="0" xfId="0" applyFont="1" applyFill="1" applyAlignment="1">
      <alignment vertical="top" wrapText="1"/>
    </xf>
    <xf numFmtId="0" fontId="21" fillId="0" borderId="0" xfId="0" applyFont="1" applyFill="1" applyAlignment="1">
      <alignment wrapText="1"/>
    </xf>
    <xf numFmtId="0" fontId="20" fillId="0" borderId="0" xfId="0" applyFont="1" applyFill="1" applyAlignment="1">
      <alignment wrapText="1"/>
    </xf>
    <xf numFmtId="0" fontId="19" fillId="0" borderId="0" xfId="0" applyFont="1" applyFill="1" applyAlignment="1">
      <alignment wrapText="1"/>
    </xf>
    <xf numFmtId="49" fontId="20" fillId="0" borderId="0" xfId="0" applyNumberFormat="1" applyFont="1" applyFill="1" applyAlignment="1">
      <alignment wrapText="1"/>
    </xf>
    <xf numFmtId="49" fontId="22" fillId="0" borderId="0" xfId="0" applyNumberFormat="1" applyFont="1" applyFill="1" applyAlignment="1">
      <alignment wrapText="1"/>
    </xf>
    <xf numFmtId="49" fontId="19" fillId="0" borderId="0" xfId="0" applyNumberFormat="1" applyFont="1" applyFill="1" applyAlignment="1">
      <alignment wrapText="1"/>
    </xf>
    <xf numFmtId="173" fontId="15" fillId="0" borderId="5" xfId="46" applyNumberFormat="1" applyFont="1" applyFill="1" applyBorder="1" applyAlignment="1">
      <alignment horizontal="center" wrapText="1"/>
    </xf>
    <xf numFmtId="170" fontId="15" fillId="0" borderId="0" xfId="0" applyNumberFormat="1" applyFont="1" applyFill="1" applyAlignment="1">
      <alignment horizontal="right"/>
    </xf>
    <xf numFmtId="0" fontId="23" fillId="0" borderId="0" xfId="0" applyFont="1" applyFill="1" applyAlignment="1"/>
    <xf numFmtId="0" fontId="3" fillId="0" borderId="0" xfId="0" applyFont="1" applyFill="1" applyAlignment="1"/>
    <xf numFmtId="3" fontId="3" fillId="0" borderId="0" xfId="0" applyNumberFormat="1" applyFont="1" applyFill="1"/>
  </cellXfs>
  <cellStyles count="8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C000000}"/>
    <cellStyle name="Currency0" xfId="29" xr:uid="{00000000-0005-0000-0000-00001D000000}"/>
    <cellStyle name="Data" xfId="30" xr:uid="{00000000-0005-0000-0000-00001E000000}"/>
    <cellStyle name="Date" xfId="31" xr:uid="{00000000-0005-0000-0000-000020000000}"/>
    <cellStyle name="Explanatory Text" xfId="32" builtinId="53" customBuiltin="1"/>
    <cellStyle name="Fixed" xfId="33" xr:uid="{00000000-0005-0000-0000-000022000000}"/>
    <cellStyle name="Good" xfId="34" builtinId="26" customBuiltin="1"/>
    <cellStyle name="Heading 1" xfId="35" builtinId="16" customBuiltin="1"/>
    <cellStyle name="Heading 1 2" xfId="36" xr:uid="{00000000-0005-0000-0000-000025000000}"/>
    <cellStyle name="Heading 2" xfId="37" builtinId="17" customBuiltin="1"/>
    <cellStyle name="Heading 2 2" xfId="38" xr:uid="{00000000-0005-0000-0000-000027000000}"/>
    <cellStyle name="Heading 3" xfId="39" builtinId="18" customBuiltin="1"/>
    <cellStyle name="Heading 4" xfId="40" builtinId="19" customBuiltin="1"/>
    <cellStyle name="Hed Side" xfId="41" xr:uid="{00000000-0005-0000-0000-00002A000000}"/>
    <cellStyle name="Hed Side bold" xfId="42" xr:uid="{00000000-0005-0000-0000-00002B000000}"/>
    <cellStyle name="Hed Side Regular" xfId="43" xr:uid="{00000000-0005-0000-0000-00002C000000}"/>
    <cellStyle name="Hed Side_1-43A" xfId="44" xr:uid="{00000000-0005-0000-0000-00002D000000}"/>
    <cellStyle name="Hed Side_Sheet1" xfId="45" xr:uid="{00000000-0005-0000-0000-00002E000000}"/>
    <cellStyle name="Hed Top" xfId="46" xr:uid="{00000000-0005-0000-0000-00002F000000}"/>
    <cellStyle name="Input" xfId="47" builtinId="20" customBuiltin="1"/>
    <cellStyle name="Linked Cell" xfId="48" builtinId="24" customBuiltin="1"/>
    <cellStyle name="Neutral" xfId="49" builtinId="28" customBuiltin="1"/>
    <cellStyle name="Normal" xfId="0" builtinId="0"/>
    <cellStyle name="Normal 2" xfId="50" xr:uid="{00000000-0005-0000-0000-000035000000}"/>
    <cellStyle name="Normal 3" xfId="74" xr:uid="{00000000-0005-0000-0000-000036000000}"/>
    <cellStyle name="Normal 4" xfId="75" xr:uid="{00000000-0005-0000-0000-000037000000}"/>
    <cellStyle name="Normal 5" xfId="76" xr:uid="{00000000-0005-0000-0000-000038000000}"/>
    <cellStyle name="Normal 6" xfId="77" xr:uid="{00000000-0005-0000-0000-000039000000}"/>
    <cellStyle name="Normal 7" xfId="78" xr:uid="{00000000-0005-0000-0000-00003A000000}"/>
    <cellStyle name="Normal 8" xfId="79" xr:uid="{00000000-0005-0000-0000-00003B000000}"/>
    <cellStyle name="Note 2" xfId="51" xr:uid="{00000000-0005-0000-0000-00003C000000}"/>
    <cellStyle name="Output" xfId="52" builtinId="21" customBuiltin="1"/>
    <cellStyle name="Source Hed" xfId="53" xr:uid="{00000000-0005-0000-0000-00003E000000}"/>
    <cellStyle name="Source Superscript" xfId="54" xr:uid="{00000000-0005-0000-0000-00003F000000}"/>
    <cellStyle name="Source Text" xfId="55" xr:uid="{00000000-0005-0000-0000-000040000000}"/>
    <cellStyle name="Superscript" xfId="56" xr:uid="{00000000-0005-0000-0000-000041000000}"/>
    <cellStyle name="Table Data" xfId="57" xr:uid="{00000000-0005-0000-0000-000042000000}"/>
    <cellStyle name="Table Head Top" xfId="58" xr:uid="{00000000-0005-0000-0000-000043000000}"/>
    <cellStyle name="Table Hed Side" xfId="59" xr:uid="{00000000-0005-0000-0000-000044000000}"/>
    <cellStyle name="Table Title" xfId="60" xr:uid="{00000000-0005-0000-0000-000045000000}"/>
    <cellStyle name="Title" xfId="61" builtinId="15" customBuiltin="1"/>
    <cellStyle name="Title Text" xfId="62" xr:uid="{00000000-0005-0000-0000-000047000000}"/>
    <cellStyle name="Title Text 1" xfId="63" xr:uid="{00000000-0005-0000-0000-000048000000}"/>
    <cellStyle name="Title Text 2" xfId="64" xr:uid="{00000000-0005-0000-0000-000049000000}"/>
    <cellStyle name="Title-1" xfId="65" xr:uid="{00000000-0005-0000-0000-00004A000000}"/>
    <cellStyle name="Title-2" xfId="66" xr:uid="{00000000-0005-0000-0000-00004B000000}"/>
    <cellStyle name="Title-3" xfId="67" xr:uid="{00000000-0005-0000-0000-00004C000000}"/>
    <cellStyle name="Total" xfId="68" builtinId="25" customBuiltin="1"/>
    <cellStyle name="Total 2" xfId="69" xr:uid="{00000000-0005-0000-0000-00004E000000}"/>
    <cellStyle name="Warning Text" xfId="70" builtinId="11" customBuiltin="1"/>
    <cellStyle name="Wrap" xfId="71" xr:uid="{00000000-0005-0000-0000-000050000000}"/>
    <cellStyle name="Wrap Bold" xfId="72" xr:uid="{00000000-0005-0000-0000-000051000000}"/>
    <cellStyle name="Wrap Title" xfId="73" xr:uid="{00000000-0005-0000-0000-00005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Employment in Selected Transportation-Related Industries</a:t>
            </a:r>
            <a:r>
              <a:rPr lang="en-US" baseline="0"/>
              <a:t> </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9.6123753548609359E-2"/>
          <c:y val="0.13599590148308099"/>
          <c:w val="0.88476242976151243"/>
          <c:h val="0.77240181576328704"/>
        </c:manualLayout>
      </c:layout>
      <c:lineChart>
        <c:grouping val="standard"/>
        <c:varyColors val="0"/>
        <c:ser>
          <c:idx val="3"/>
          <c:order val="3"/>
          <c:tx>
            <c:strRef>
              <c:f>'3-23'!$B$6</c:f>
              <c:strCache>
                <c:ptCount val="1"/>
                <c:pt idx="0">
                  <c:v>Air transportation</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ext>
              </c:extLst>
              <c:f>'3-23'!$S$2:$AO$2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'3-23'!$C$6:$AO$6</c15:sqref>
                  </c15:fullRef>
                </c:ext>
              </c:extLst>
              <c:f>'3-23'!$S$6:$AO$6</c:f>
              <c:numCache>
                <c:formatCode>#,##0</c:formatCode>
                <c:ptCount val="23"/>
                <c:pt idx="0">
                  <c:v>614.4</c:v>
                </c:pt>
                <c:pt idx="1">
                  <c:v>615.29999999999995</c:v>
                </c:pt>
                <c:pt idx="2">
                  <c:v>563.5</c:v>
                </c:pt>
                <c:pt idx="3">
                  <c:v>528.29999999999995</c:v>
                </c:pt>
                <c:pt idx="4">
                  <c:v>514.5</c:v>
                </c:pt>
                <c:pt idx="5">
                  <c:v>500.8</c:v>
                </c:pt>
                <c:pt idx="6">
                  <c:v>487</c:v>
                </c:pt>
                <c:pt idx="7">
                  <c:v>491.8</c:v>
                </c:pt>
                <c:pt idx="8">
                  <c:v>490.7</c:v>
                </c:pt>
                <c:pt idx="9">
                  <c:v>462.8</c:v>
                </c:pt>
                <c:pt idx="10">
                  <c:v>458.3</c:v>
                </c:pt>
                <c:pt idx="11">
                  <c:v>456.9</c:v>
                </c:pt>
                <c:pt idx="12">
                  <c:v>459.2</c:v>
                </c:pt>
                <c:pt idx="13">
                  <c:v>444.3</c:v>
                </c:pt>
                <c:pt idx="14">
                  <c:v>444.2</c:v>
                </c:pt>
                <c:pt idx="15">
                  <c:v>458.6</c:v>
                </c:pt>
                <c:pt idx="16">
                  <c:v>477.5</c:v>
                </c:pt>
                <c:pt idx="17">
                  <c:v>491.5</c:v>
                </c:pt>
                <c:pt idx="18">
                  <c:v>496.9</c:v>
                </c:pt>
                <c:pt idx="19">
                  <c:v>504.9</c:v>
                </c:pt>
                <c:pt idx="20">
                  <c:v>441.2</c:v>
                </c:pt>
                <c:pt idx="21">
                  <c:v>459.5</c:v>
                </c:pt>
                <c:pt idx="22">
                  <c:v>503.4</c:v>
                </c:pt>
              </c:numCache>
            </c:numRef>
          </c:val>
          <c:smooth val="0"/>
          <c:extLst>
            <c:ext xmlns:c16="http://schemas.microsoft.com/office/drawing/2014/chart" uri="{C3380CC4-5D6E-409C-BE32-E72D297353CC}">
              <c16:uniqueId val="{00000003-BF53-4852-BC63-D44590005846}"/>
            </c:ext>
          </c:extLst>
        </c:ser>
        <c:ser>
          <c:idx val="6"/>
          <c:order val="6"/>
          <c:tx>
            <c:strRef>
              <c:f>'3-23'!$B$9</c:f>
              <c:strCache>
                <c:ptCount val="1"/>
                <c:pt idx="0">
                  <c:v>Rail transportation</c:v>
                </c:pt>
              </c:strCache>
            </c:strRef>
          </c:tx>
          <c:spPr>
            <a:ln w="31750" cap="rnd">
              <a:solidFill>
                <a:schemeClr val="accent6">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ext>
              </c:extLst>
              <c:f>'3-23'!$S$2:$AO$2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'3-23'!$C$9:$AO$9</c15:sqref>
                  </c15:fullRef>
                </c:ext>
              </c:extLst>
              <c:f>'3-23'!$S$9:$AO$9</c:f>
              <c:numCache>
                <c:formatCode>#,##0</c:formatCode>
                <c:ptCount val="23"/>
                <c:pt idx="0">
                  <c:v>205.6</c:v>
                </c:pt>
                <c:pt idx="1">
                  <c:v>198.1</c:v>
                </c:pt>
                <c:pt idx="2">
                  <c:v>186.7</c:v>
                </c:pt>
                <c:pt idx="3">
                  <c:v>184.2</c:v>
                </c:pt>
                <c:pt idx="4">
                  <c:v>190.9</c:v>
                </c:pt>
                <c:pt idx="5">
                  <c:v>192.6</c:v>
                </c:pt>
                <c:pt idx="6">
                  <c:v>192.4</c:v>
                </c:pt>
                <c:pt idx="7">
                  <c:v>197.6</c:v>
                </c:pt>
                <c:pt idx="8">
                  <c:v>195.4</c:v>
                </c:pt>
                <c:pt idx="9">
                  <c:v>184.6</c:v>
                </c:pt>
                <c:pt idx="10">
                  <c:v>183</c:v>
                </c:pt>
                <c:pt idx="11">
                  <c:v>192.9</c:v>
                </c:pt>
                <c:pt idx="12">
                  <c:v>195.1</c:v>
                </c:pt>
                <c:pt idx="13">
                  <c:v>195.6</c:v>
                </c:pt>
                <c:pt idx="14">
                  <c:v>199.7</c:v>
                </c:pt>
                <c:pt idx="15">
                  <c:v>203.7</c:v>
                </c:pt>
                <c:pt idx="16">
                  <c:v>183.6</c:v>
                </c:pt>
                <c:pt idx="17">
                  <c:v>181.9</c:v>
                </c:pt>
                <c:pt idx="18">
                  <c:v>181.7</c:v>
                </c:pt>
                <c:pt idx="19">
                  <c:v>174.3</c:v>
                </c:pt>
                <c:pt idx="20">
                  <c:v>150.4</c:v>
                </c:pt>
                <c:pt idx="21">
                  <c:v>146.19999999999999</c:v>
                </c:pt>
                <c:pt idx="22">
                  <c:v>146.6</c:v>
                </c:pt>
              </c:numCache>
            </c:numRef>
          </c:val>
          <c:smooth val="0"/>
          <c:extLst>
            <c:ext xmlns:c16="http://schemas.microsoft.com/office/drawing/2014/chart" uri="{C3380CC4-5D6E-409C-BE32-E72D297353CC}">
              <c16:uniqueId val="{00000006-BF53-4852-BC63-D44590005846}"/>
            </c:ext>
          </c:extLst>
        </c:ser>
        <c:ser>
          <c:idx val="7"/>
          <c:order val="7"/>
          <c:tx>
            <c:strRef>
              <c:f>'3-23'!$B$10</c:f>
              <c:strCache>
                <c:ptCount val="1"/>
                <c:pt idx="0">
                  <c:v>Water transportation</c:v>
                </c:pt>
              </c:strCache>
            </c:strRef>
          </c:tx>
          <c:spPr>
            <a:ln w="31750" cap="rnd">
              <a:solidFill>
                <a:schemeClr val="accent3">
                  <a:lumMod val="60000"/>
                  <a:lumOff val="4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ext>
              </c:extLst>
              <c:f>'3-23'!$S$2:$AO$2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'3-23'!$C$10:$AO$10</c15:sqref>
                  </c15:fullRef>
                </c:ext>
              </c:extLst>
              <c:f>'3-23'!$S$10:$AO$10</c:f>
              <c:numCache>
                <c:formatCode>#,##0</c:formatCode>
                <c:ptCount val="23"/>
                <c:pt idx="0">
                  <c:v>56</c:v>
                </c:pt>
                <c:pt idx="1">
                  <c:v>54</c:v>
                </c:pt>
                <c:pt idx="2">
                  <c:v>52.6</c:v>
                </c:pt>
                <c:pt idx="3">
                  <c:v>54.5</c:v>
                </c:pt>
                <c:pt idx="4">
                  <c:v>56.4</c:v>
                </c:pt>
                <c:pt idx="5">
                  <c:v>60.6</c:v>
                </c:pt>
                <c:pt idx="6">
                  <c:v>62.7</c:v>
                </c:pt>
                <c:pt idx="7">
                  <c:v>65.5</c:v>
                </c:pt>
                <c:pt idx="8">
                  <c:v>67.099999999999994</c:v>
                </c:pt>
                <c:pt idx="9">
                  <c:v>63.4</c:v>
                </c:pt>
                <c:pt idx="10">
                  <c:v>62.3</c:v>
                </c:pt>
                <c:pt idx="11">
                  <c:v>61.3</c:v>
                </c:pt>
                <c:pt idx="12">
                  <c:v>63.9</c:v>
                </c:pt>
                <c:pt idx="13">
                  <c:v>65.3</c:v>
                </c:pt>
                <c:pt idx="14">
                  <c:v>67.3</c:v>
                </c:pt>
                <c:pt idx="15">
                  <c:v>65.8</c:v>
                </c:pt>
                <c:pt idx="16">
                  <c:v>65.599999999999994</c:v>
                </c:pt>
                <c:pt idx="17">
                  <c:v>65</c:v>
                </c:pt>
                <c:pt idx="18">
                  <c:v>65.099999999999994</c:v>
                </c:pt>
                <c:pt idx="19">
                  <c:v>66.599999999999994</c:v>
                </c:pt>
                <c:pt idx="20">
                  <c:v>60</c:v>
                </c:pt>
                <c:pt idx="21">
                  <c:v>57.5</c:v>
                </c:pt>
                <c:pt idx="22">
                  <c:v>64.099999999999994</c:v>
                </c:pt>
              </c:numCache>
            </c:numRef>
          </c:val>
          <c:smooth val="0"/>
          <c:extLst>
            <c:ext xmlns:c16="http://schemas.microsoft.com/office/drawing/2014/chart" uri="{C3380CC4-5D6E-409C-BE32-E72D297353CC}">
              <c16:uniqueId val="{00000007-BF53-4852-BC63-D44590005846}"/>
            </c:ext>
          </c:extLst>
        </c:ser>
        <c:ser>
          <c:idx val="9"/>
          <c:order val="9"/>
          <c:tx>
            <c:strRef>
              <c:f>'3-23'!$B$12</c:f>
              <c:strCache>
                <c:ptCount val="1"/>
                <c:pt idx="0">
                  <c:v>Truck transportation</c:v>
                </c:pt>
              </c:strCache>
            </c:strRef>
          </c:tx>
          <c:spPr>
            <a:ln w="31750" cap="rnd">
              <a:solidFill>
                <a:schemeClr val="accent6">
                  <a:lumMod val="8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ext>
              </c:extLst>
              <c:f>'3-23'!$S$2:$AO$2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'3-23'!$C$12:$AO$12</c15:sqref>
                  </c15:fullRef>
                </c:ext>
              </c:extLst>
              <c:f>'3-23'!$S$12:$AO$12</c:f>
              <c:numCache>
                <c:formatCode>#,##0</c:formatCode>
                <c:ptCount val="23"/>
                <c:pt idx="0">
                  <c:v>1406.1</c:v>
                </c:pt>
                <c:pt idx="1">
                  <c:v>1387.1</c:v>
                </c:pt>
                <c:pt idx="2">
                  <c:v>1339.6</c:v>
                </c:pt>
                <c:pt idx="3">
                  <c:v>1325.9</c:v>
                </c:pt>
                <c:pt idx="4">
                  <c:v>1352.1</c:v>
                </c:pt>
                <c:pt idx="5">
                  <c:v>1397.9</c:v>
                </c:pt>
                <c:pt idx="6">
                  <c:v>1436.2</c:v>
                </c:pt>
                <c:pt idx="7">
                  <c:v>1439.6</c:v>
                </c:pt>
                <c:pt idx="8">
                  <c:v>1389.4</c:v>
                </c:pt>
                <c:pt idx="9">
                  <c:v>1268.5999999999999</c:v>
                </c:pt>
                <c:pt idx="10">
                  <c:v>1250.8</c:v>
                </c:pt>
                <c:pt idx="11">
                  <c:v>1301</c:v>
                </c:pt>
                <c:pt idx="12">
                  <c:v>1349.8</c:v>
                </c:pt>
                <c:pt idx="13">
                  <c:v>1382.6</c:v>
                </c:pt>
                <c:pt idx="14">
                  <c:v>1417.7</c:v>
                </c:pt>
                <c:pt idx="15">
                  <c:v>1452.7</c:v>
                </c:pt>
                <c:pt idx="16">
                  <c:v>1448.1</c:v>
                </c:pt>
                <c:pt idx="17">
                  <c:v>1457</c:v>
                </c:pt>
                <c:pt idx="18">
                  <c:v>1496.2</c:v>
                </c:pt>
                <c:pt idx="19">
                  <c:v>1528.8</c:v>
                </c:pt>
                <c:pt idx="20">
                  <c:v>1471.3</c:v>
                </c:pt>
                <c:pt idx="21">
                  <c:v>1515.2</c:v>
                </c:pt>
                <c:pt idx="22">
                  <c:v>1586.2</c:v>
                </c:pt>
              </c:numCache>
            </c:numRef>
          </c:val>
          <c:smooth val="0"/>
          <c:extLst>
            <c:ext xmlns:c16="http://schemas.microsoft.com/office/drawing/2014/chart" uri="{C3380CC4-5D6E-409C-BE32-E72D297353CC}">
              <c16:uniqueId val="{00000009-BF53-4852-BC63-D44590005846}"/>
            </c:ext>
          </c:extLst>
        </c:ser>
        <c:ser>
          <c:idx val="12"/>
          <c:order val="12"/>
          <c:tx>
            <c:strRef>
              <c:f>'3-23'!$B$15</c:f>
              <c:strCache>
                <c:ptCount val="1"/>
                <c:pt idx="0">
                  <c:v>Transit and ground passenger transportation</c:v>
                </c:pt>
              </c:strCache>
            </c:strRef>
          </c:tx>
          <c:spPr>
            <a:ln w="31750" cap="rnd">
              <a:solidFill>
                <a:schemeClr val="accent4">
                  <a:lumMod val="60000"/>
                  <a:lumOff val="4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ext>
              </c:extLst>
              <c:f>'3-23'!$S$2:$AO$2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'3-23'!$C$15:$AO$15</c15:sqref>
                  </c15:fullRef>
                </c:ext>
              </c:extLst>
              <c:f>'3-23'!$S$15:$AO$15</c:f>
              <c:numCache>
                <c:formatCode>#,##0</c:formatCode>
                <c:ptCount val="23"/>
                <c:pt idx="0">
                  <c:v>376.3</c:v>
                </c:pt>
                <c:pt idx="1">
                  <c:v>379.8</c:v>
                </c:pt>
                <c:pt idx="2">
                  <c:v>386.4</c:v>
                </c:pt>
                <c:pt idx="3">
                  <c:v>388.8</c:v>
                </c:pt>
                <c:pt idx="4">
                  <c:v>391.9</c:v>
                </c:pt>
                <c:pt idx="5">
                  <c:v>396.4</c:v>
                </c:pt>
                <c:pt idx="6">
                  <c:v>406.5</c:v>
                </c:pt>
                <c:pt idx="7">
                  <c:v>419.4</c:v>
                </c:pt>
                <c:pt idx="8">
                  <c:v>430.4</c:v>
                </c:pt>
                <c:pt idx="9">
                  <c:v>428.3</c:v>
                </c:pt>
                <c:pt idx="10">
                  <c:v>436.2</c:v>
                </c:pt>
                <c:pt idx="11">
                  <c:v>446.9</c:v>
                </c:pt>
                <c:pt idx="12">
                  <c:v>447.5</c:v>
                </c:pt>
                <c:pt idx="13">
                  <c:v>455.6</c:v>
                </c:pt>
                <c:pt idx="14">
                  <c:v>473.7</c:v>
                </c:pt>
                <c:pt idx="15">
                  <c:v>485</c:v>
                </c:pt>
                <c:pt idx="16">
                  <c:v>490.2</c:v>
                </c:pt>
                <c:pt idx="17">
                  <c:v>494.9</c:v>
                </c:pt>
                <c:pt idx="18">
                  <c:v>494.7</c:v>
                </c:pt>
                <c:pt idx="19">
                  <c:v>493.9</c:v>
                </c:pt>
                <c:pt idx="20">
                  <c:v>370.3</c:v>
                </c:pt>
                <c:pt idx="21">
                  <c:v>377.4</c:v>
                </c:pt>
                <c:pt idx="22">
                  <c:v>413.1</c:v>
                </c:pt>
              </c:numCache>
            </c:numRef>
          </c:val>
          <c:smooth val="0"/>
          <c:extLst>
            <c:ext xmlns:c16="http://schemas.microsoft.com/office/drawing/2014/chart" uri="{C3380CC4-5D6E-409C-BE32-E72D297353CC}">
              <c16:uniqueId val="{0000000C-BF53-4852-BC63-D44590005846}"/>
            </c:ext>
          </c:extLst>
        </c:ser>
        <c:ser>
          <c:idx val="17"/>
          <c:order val="17"/>
          <c:tx>
            <c:strRef>
              <c:f>'3-23'!$B$20</c:f>
              <c:strCache>
                <c:ptCount val="1"/>
                <c:pt idx="0">
                  <c:v>Pipeline transportation</c:v>
                </c:pt>
              </c:strCache>
            </c:strRef>
          </c:tx>
          <c:spPr>
            <a:ln w="31750" cap="rnd">
              <a:solidFill>
                <a:schemeClr val="accent4">
                  <a:lumMod val="5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ext>
              </c:extLst>
              <c:f>'3-23'!$S$2:$AO$2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'3-23'!$C$20:$AO$20</c15:sqref>
                  </c15:fullRef>
                </c:ext>
              </c:extLst>
              <c:f>'3-23'!$S$20:$AO$20</c:f>
              <c:numCache>
                <c:formatCode>#,##0</c:formatCode>
                <c:ptCount val="23"/>
                <c:pt idx="0">
                  <c:v>46</c:v>
                </c:pt>
                <c:pt idx="1">
                  <c:v>45.4</c:v>
                </c:pt>
                <c:pt idx="2">
                  <c:v>41.7</c:v>
                </c:pt>
                <c:pt idx="3">
                  <c:v>40.200000000000003</c:v>
                </c:pt>
                <c:pt idx="4">
                  <c:v>38.4</c:v>
                </c:pt>
                <c:pt idx="5">
                  <c:v>37.799999999999997</c:v>
                </c:pt>
                <c:pt idx="6">
                  <c:v>38.700000000000003</c:v>
                </c:pt>
                <c:pt idx="7">
                  <c:v>39.9</c:v>
                </c:pt>
                <c:pt idx="8">
                  <c:v>41.7</c:v>
                </c:pt>
                <c:pt idx="9">
                  <c:v>42.6</c:v>
                </c:pt>
                <c:pt idx="10">
                  <c:v>42.3</c:v>
                </c:pt>
                <c:pt idx="11">
                  <c:v>42.9</c:v>
                </c:pt>
                <c:pt idx="12">
                  <c:v>43.6</c:v>
                </c:pt>
                <c:pt idx="13">
                  <c:v>44.5</c:v>
                </c:pt>
                <c:pt idx="14">
                  <c:v>47</c:v>
                </c:pt>
                <c:pt idx="15">
                  <c:v>49.7</c:v>
                </c:pt>
                <c:pt idx="16">
                  <c:v>49.8</c:v>
                </c:pt>
                <c:pt idx="17">
                  <c:v>48.8</c:v>
                </c:pt>
                <c:pt idx="18">
                  <c:v>49.7</c:v>
                </c:pt>
                <c:pt idx="19">
                  <c:v>51.5</c:v>
                </c:pt>
                <c:pt idx="20">
                  <c:v>51.1</c:v>
                </c:pt>
                <c:pt idx="21">
                  <c:v>50.2</c:v>
                </c:pt>
                <c:pt idx="22">
                  <c:v>49.6</c:v>
                </c:pt>
              </c:numCache>
            </c:numRef>
          </c:val>
          <c:smooth val="0"/>
          <c:extLst>
            <c:ext xmlns:c16="http://schemas.microsoft.com/office/drawing/2014/chart" uri="{C3380CC4-5D6E-409C-BE32-E72D297353CC}">
              <c16:uniqueId val="{00000011-BF53-4852-BC63-D44590005846}"/>
            </c:ext>
          </c:extLst>
        </c:ser>
        <c:ser>
          <c:idx val="25"/>
          <c:order val="25"/>
          <c:tx>
            <c:strRef>
              <c:f>'3-23'!$B$28</c:f>
              <c:strCache>
                <c:ptCount val="1"/>
                <c:pt idx="0">
                  <c:v>Couriers and messengers</c:v>
                </c:pt>
              </c:strCache>
            </c:strRef>
          </c:tx>
          <c:spPr>
            <a:ln w="31750" cap="rnd">
              <a:solidFill>
                <a:schemeClr val="accent5">
                  <a:lumMod val="50000"/>
                  <a:lumOff val="5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ext>
              </c:extLst>
              <c:f>'3-23'!$S$2:$AO$2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'3-23'!$C$28:$AO$28</c15:sqref>
                  </c15:fullRef>
                </c:ext>
              </c:extLst>
              <c:f>'3-23'!$S$28:$AO$28</c:f>
              <c:numCache>
                <c:formatCode>#,##0</c:formatCode>
                <c:ptCount val="23"/>
                <c:pt idx="0">
                  <c:v>605</c:v>
                </c:pt>
                <c:pt idx="1">
                  <c:v>587</c:v>
                </c:pt>
                <c:pt idx="2">
                  <c:v>560.9</c:v>
                </c:pt>
                <c:pt idx="3">
                  <c:v>561.70000000000005</c:v>
                </c:pt>
                <c:pt idx="4">
                  <c:v>556.6</c:v>
                </c:pt>
                <c:pt idx="5">
                  <c:v>571.4</c:v>
                </c:pt>
                <c:pt idx="6">
                  <c:v>582.4</c:v>
                </c:pt>
                <c:pt idx="7">
                  <c:v>580.70000000000005</c:v>
                </c:pt>
                <c:pt idx="8">
                  <c:v>573.4</c:v>
                </c:pt>
                <c:pt idx="9">
                  <c:v>546.29999999999995</c:v>
                </c:pt>
                <c:pt idx="10">
                  <c:v>528.1</c:v>
                </c:pt>
                <c:pt idx="11">
                  <c:v>529.20000000000005</c:v>
                </c:pt>
                <c:pt idx="12">
                  <c:v>534.1</c:v>
                </c:pt>
                <c:pt idx="13">
                  <c:v>543.9</c:v>
                </c:pt>
                <c:pt idx="14">
                  <c:v>576.5</c:v>
                </c:pt>
                <c:pt idx="15">
                  <c:v>612.79999999999995</c:v>
                </c:pt>
                <c:pt idx="16">
                  <c:v>644.79999999999995</c:v>
                </c:pt>
                <c:pt idx="17">
                  <c:v>676.1</c:v>
                </c:pt>
                <c:pt idx="18">
                  <c:v>739.5</c:v>
                </c:pt>
                <c:pt idx="19">
                  <c:v>826.9</c:v>
                </c:pt>
                <c:pt idx="20">
                  <c:v>967.3</c:v>
                </c:pt>
                <c:pt idx="21">
                  <c:v>1089.4000000000001</c:v>
                </c:pt>
                <c:pt idx="22">
                  <c:v>1129</c:v>
                </c:pt>
              </c:numCache>
            </c:numRef>
          </c:val>
          <c:smooth val="0"/>
          <c:extLst>
            <c:ext xmlns:c16="http://schemas.microsoft.com/office/drawing/2014/chart" uri="{C3380CC4-5D6E-409C-BE32-E72D297353CC}">
              <c16:uniqueId val="{00000019-BF53-4852-BC63-D44590005846}"/>
            </c:ext>
          </c:extLst>
        </c:ser>
        <c:ser>
          <c:idx val="28"/>
          <c:order val="28"/>
          <c:tx>
            <c:strRef>
              <c:f>'3-23'!$B$31</c:f>
              <c:strCache>
                <c:ptCount val="1"/>
                <c:pt idx="0">
                  <c:v>Warehousing and storage</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ext>
              </c:extLst>
              <c:f>'3-23'!$S$2:$AO$2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'3-23'!$C$31:$AO$31</c15:sqref>
                  </c15:fullRef>
                </c:ext>
              </c:extLst>
              <c:f>'3-23'!$S$31:$AO$31</c:f>
              <c:numCache>
                <c:formatCode>#,##0</c:formatCode>
                <c:ptCount val="23"/>
                <c:pt idx="0">
                  <c:v>517.5</c:v>
                </c:pt>
                <c:pt idx="1">
                  <c:v>516.9</c:v>
                </c:pt>
                <c:pt idx="2">
                  <c:v>519.9</c:v>
                </c:pt>
                <c:pt idx="3">
                  <c:v>531.9</c:v>
                </c:pt>
                <c:pt idx="4">
                  <c:v>562</c:v>
                </c:pt>
                <c:pt idx="5">
                  <c:v>598.9</c:v>
                </c:pt>
                <c:pt idx="6">
                  <c:v>642.5</c:v>
                </c:pt>
                <c:pt idx="7">
                  <c:v>669.8</c:v>
                </c:pt>
                <c:pt idx="8">
                  <c:v>676.9</c:v>
                </c:pt>
                <c:pt idx="9">
                  <c:v>641.70000000000005</c:v>
                </c:pt>
                <c:pt idx="10">
                  <c:v>638.1</c:v>
                </c:pt>
                <c:pt idx="11">
                  <c:v>657.9</c:v>
                </c:pt>
                <c:pt idx="12">
                  <c:v>691.9</c:v>
                </c:pt>
                <c:pt idx="13">
                  <c:v>716</c:v>
                </c:pt>
                <c:pt idx="14">
                  <c:v>754.8</c:v>
                </c:pt>
                <c:pt idx="15">
                  <c:v>834.3</c:v>
                </c:pt>
                <c:pt idx="16">
                  <c:v>931.6</c:v>
                </c:pt>
                <c:pt idx="17">
                  <c:v>1027.3</c:v>
                </c:pt>
                <c:pt idx="18">
                  <c:v>1138.8</c:v>
                </c:pt>
                <c:pt idx="19">
                  <c:v>1228.7</c:v>
                </c:pt>
                <c:pt idx="20">
                  <c:v>1405.4</c:v>
                </c:pt>
                <c:pt idx="21">
                  <c:v>1700.5</c:v>
                </c:pt>
                <c:pt idx="22">
                  <c:v>1936.8</c:v>
                </c:pt>
              </c:numCache>
            </c:numRef>
          </c:val>
          <c:smooth val="0"/>
          <c:extLst xmlns:c15="http://schemas.microsoft.com/office/drawing/2012/chart">
            <c:ext xmlns:c16="http://schemas.microsoft.com/office/drawing/2014/chart" uri="{C3380CC4-5D6E-409C-BE32-E72D297353CC}">
              <c16:uniqueId val="{0000001C-BF53-4852-BC63-D44590005846}"/>
            </c:ext>
          </c:extLst>
        </c:ser>
        <c:dLbls>
          <c:showLegendKey val="0"/>
          <c:showVal val="0"/>
          <c:showCatName val="0"/>
          <c:showSerName val="0"/>
          <c:showPercent val="0"/>
          <c:showBubbleSize val="0"/>
        </c:dLbls>
        <c:smooth val="0"/>
        <c:axId val="933670912"/>
        <c:axId val="933669928"/>
        <c:extLst>
          <c:ext xmlns:c15="http://schemas.microsoft.com/office/drawing/2012/chart" uri="{02D57815-91ED-43cb-92C2-25804820EDAC}">
            <c15:filteredLineSeries>
              <c15:ser>
                <c:idx val="0"/>
                <c:order val="0"/>
                <c:tx>
                  <c:strRef>
                    <c:extLst>
                      <c:ext uri="{02D57815-91ED-43cb-92C2-25804820EDAC}">
                        <c15:formulaRef>
                          <c15:sqref>'3-23'!$B$3</c15:sqref>
                        </c15:formulaRef>
                      </c:ext>
                    </c:extLst>
                    <c:strCache>
                      <c:ptCount val="1"/>
                      <c:pt idx="0">
                        <c:v>TOTAL U.S. labor forceb</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uri="{02D57815-91ED-43cb-92C2-25804820EDAC}">
                        <c15:fullRef>
                          <c15:sqref>'3-23'!$C$3:$AO$3</c15:sqref>
                        </c15:fullRef>
                        <c15:formulaRef>
                          <c15:sqref>'3-23'!$S$3:$AO$3</c15:sqref>
                        </c15:formulaRef>
                      </c:ext>
                    </c:extLst>
                    <c:numCache>
                      <c:formatCode>#,##0</c:formatCode>
                      <c:ptCount val="23"/>
                      <c:pt idx="0">
                        <c:v>132011</c:v>
                      </c:pt>
                      <c:pt idx="1">
                        <c:v>132073</c:v>
                      </c:pt>
                      <c:pt idx="2">
                        <c:v>130634</c:v>
                      </c:pt>
                      <c:pt idx="3">
                        <c:v>130331</c:v>
                      </c:pt>
                      <c:pt idx="4">
                        <c:v>131769</c:v>
                      </c:pt>
                      <c:pt idx="5">
                        <c:v>134034</c:v>
                      </c:pt>
                      <c:pt idx="6">
                        <c:v>136435</c:v>
                      </c:pt>
                      <c:pt idx="7">
                        <c:v>137981</c:v>
                      </c:pt>
                      <c:pt idx="8">
                        <c:v>137224</c:v>
                      </c:pt>
                      <c:pt idx="9">
                        <c:v>131296</c:v>
                      </c:pt>
                      <c:pt idx="10">
                        <c:v>130345</c:v>
                      </c:pt>
                      <c:pt idx="11">
                        <c:v>131914</c:v>
                      </c:pt>
                      <c:pt idx="12">
                        <c:v>134157</c:v>
                      </c:pt>
                      <c:pt idx="13" formatCode="\(\R\)\ #,##0">
                        <c:v>136363</c:v>
                      </c:pt>
                      <c:pt idx="14" formatCode="\(\R\)\ #,##0">
                        <c:v>138939</c:v>
                      </c:pt>
                      <c:pt idx="15" formatCode="\(\R\)\ #,##0">
                        <c:v>141824</c:v>
                      </c:pt>
                      <c:pt idx="16" formatCode="\(\R\)\ #,##0">
                        <c:v>144335</c:v>
                      </c:pt>
                      <c:pt idx="17" formatCode="\(\R\)\ #,##0">
                        <c:v>146607</c:v>
                      </c:pt>
                      <c:pt idx="18">
                        <c:v>148908</c:v>
                      </c:pt>
                      <c:pt idx="19" formatCode="\(\R\)\ #,##0">
                        <c:v>150904</c:v>
                      </c:pt>
                      <c:pt idx="20">
                        <c:v>142186</c:v>
                      </c:pt>
                      <c:pt idx="21">
                        <c:v>146285</c:v>
                      </c:pt>
                      <c:pt idx="22">
                        <c:v>152575</c:v>
                      </c:pt>
                    </c:numCache>
                  </c:numRef>
                </c:val>
                <c:smooth val="0"/>
                <c:extLst>
                  <c:ext xmlns:c16="http://schemas.microsoft.com/office/drawing/2014/chart" uri="{C3380CC4-5D6E-409C-BE32-E72D297353CC}">
                    <c16:uniqueId val="{00000000-BF53-4852-BC63-D44590005846}"/>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'3-23'!$B$4</c15:sqref>
                        </c15:formulaRef>
                      </c:ext>
                    </c:extLst>
                    <c:strCache>
                      <c:ptCount val="1"/>
                      <c:pt idx="0">
                        <c:v>Transportation related labor force</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'3-23'!$C$4:$AO$4</c15:sqref>
                        </c15:fullRef>
                        <c15:formulaRef>
                          <c15:sqref>'3-23'!$S$4:$AO$4</c15:sqref>
                        </c15:formulaRef>
                      </c:ext>
                    </c:extLst>
                    <c:numCache>
                      <c:formatCode>#,##0</c:formatCode>
                      <c:ptCount val="23"/>
                      <c:pt idx="0" formatCode="\(\R\)\ #,##0">
                        <c:v>14012.533000000001</c:v>
                      </c:pt>
                      <c:pt idx="1" formatCode="\(\R\)\ #,##0">
                        <c:v>13855.202999999998</c:v>
                      </c:pt>
                      <c:pt idx="2" formatCode="\(\R\)\ #,##0">
                        <c:v>13508.912</c:v>
                      </c:pt>
                      <c:pt idx="3" formatCode="\(\R\)\ #,##0">
                        <c:v>13328.480000000003</c:v>
                      </c:pt>
                      <c:pt idx="4" formatCode="\(\R\)\ #,##0">
                        <c:v>13360.896000000001</c:v>
                      </c:pt>
                      <c:pt idx="5" formatCode="\(\R\)\ #,##0">
                        <c:v>13493.680000000002</c:v>
                      </c:pt>
                      <c:pt idx="6" formatCode="\(\R\)\ #,##0">
                        <c:v>13588.560000000003</c:v>
                      </c:pt>
                      <c:pt idx="7" formatCode="\(\R\)\ #,##0">
                        <c:v>13611.151000000005</c:v>
                      </c:pt>
                      <c:pt idx="8" formatCode="\(\R\)\ #,##0">
                        <c:v>13304.692000000001</c:v>
                      </c:pt>
                      <c:pt idx="9" formatCode="\(\R\)\ #,##0">
                        <c:v>12319.988999999996</c:v>
                      </c:pt>
                      <c:pt idx="10" formatCode="\(\R\)\ #,##0">
                        <c:v>12140.471000000001</c:v>
                      </c:pt>
                      <c:pt idx="11" formatCode="\(\R\)\ #,##0">
                        <c:v>12355.488000000001</c:v>
                      </c:pt>
                      <c:pt idx="12" formatCode="\(\R\)\ #,##0">
                        <c:v>12668.565000000001</c:v>
                      </c:pt>
                      <c:pt idx="13" formatCode="\(\R\)\ #,##0">
                        <c:v>12836.775000000003</c:v>
                      </c:pt>
                      <c:pt idx="14" formatCode="\(\R\)\ #,##0">
                        <c:v>13187.981</c:v>
                      </c:pt>
                      <c:pt idx="15" formatCode="\(\R\)\ #,##0">
                        <c:v>13623.435000000001</c:v>
                      </c:pt>
                      <c:pt idx="16" formatCode="\(\R\)\ #,##0">
                        <c:v>13932.184000000001</c:v>
                      </c:pt>
                      <c:pt idx="17" formatCode="\(\R\)\ #,##0">
                        <c:v>14209.341</c:v>
                      </c:pt>
                      <c:pt idx="18" formatCode="\(\R\)\ #,##0">
                        <c:v>14580.989</c:v>
                      </c:pt>
                      <c:pt idx="19" formatCode="\(\R\)\ #,##0">
                        <c:v>14930.210000000003</c:v>
                      </c:pt>
                      <c:pt idx="20" formatCode="\(\R\)\ #,##0">
                        <c:v>14382.287</c:v>
                      </c:pt>
                      <c:pt idx="21">
                        <c:v>14999.952999999994</c:v>
                      </c:pt>
                      <c:pt idx="22">
                        <c:v>15747.982000000004</c:v>
                      </c:pt>
                    </c:numCache>
                  </c:numRef>
                </c:val>
                <c:smooth val="0"/>
                <c:extLst xmlns:c15="http://schemas.microsoft.com/office/drawing/2012/chart">
                  <c:ext xmlns:c16="http://schemas.microsoft.com/office/drawing/2014/chart" uri="{C3380CC4-5D6E-409C-BE32-E72D297353CC}">
                    <c16:uniqueId val="{00000001-BF53-4852-BC63-D44590005846}"/>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'3-23'!$B$5</c15:sqref>
                        </c15:formulaRef>
                      </c:ext>
                    </c:extLst>
                    <c:strCache>
                      <c:ptCount val="1"/>
                      <c:pt idx="0">
                        <c:v>Transportation and warehousingc</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'3-23'!$C$5:$AO$5</c15:sqref>
                        </c15:fullRef>
                        <c15:formulaRef>
                          <c15:sqref>'3-23'!$S$5:$AO$5</c15:sqref>
                        </c15:formulaRef>
                      </c:ext>
                    </c:extLst>
                    <c:numCache>
                      <c:formatCode>#,##0</c:formatCode>
                      <c:ptCount val="23"/>
                      <c:pt idx="0">
                        <c:v>4400.7</c:v>
                      </c:pt>
                      <c:pt idx="1">
                        <c:v>4361.2</c:v>
                      </c:pt>
                      <c:pt idx="2">
                        <c:v>4211.7</c:v>
                      </c:pt>
                      <c:pt idx="3">
                        <c:v>4172.7</c:v>
                      </c:pt>
                      <c:pt idx="4">
                        <c:v>4235.6000000000004</c:v>
                      </c:pt>
                      <c:pt idx="5">
                        <c:v>4348</c:v>
                      </c:pt>
                      <c:pt idx="6">
                        <c:v>4457</c:v>
                      </c:pt>
                      <c:pt idx="7">
                        <c:v>4528</c:v>
                      </c:pt>
                      <c:pt idx="8">
                        <c:v>4495.8999999999996</c:v>
                      </c:pt>
                      <c:pt idx="9">
                        <c:v>4224.8</c:v>
                      </c:pt>
                      <c:pt idx="10">
                        <c:v>4179.2</c:v>
                      </c:pt>
                      <c:pt idx="11">
                        <c:v>4289.3</c:v>
                      </c:pt>
                      <c:pt idx="12">
                        <c:v>4403.7</c:v>
                      </c:pt>
                      <c:pt idx="13">
                        <c:v>4486</c:v>
                      </c:pt>
                      <c:pt idx="14">
                        <c:v>4648.6000000000004</c:v>
                      </c:pt>
                      <c:pt idx="15">
                        <c:v>4858.6000000000004</c:v>
                      </c:pt>
                      <c:pt idx="16">
                        <c:v>5003.5</c:v>
                      </c:pt>
                      <c:pt idx="17">
                        <c:v>5178.2</c:v>
                      </c:pt>
                      <c:pt idx="18">
                        <c:v>5426.4</c:v>
                      </c:pt>
                      <c:pt idx="19">
                        <c:v>5664.9</c:v>
                      </c:pt>
                      <c:pt idx="20">
                        <c:v>5639.6</c:v>
                      </c:pt>
                      <c:pt idx="21">
                        <c:v>6145.1</c:v>
                      </c:pt>
                      <c:pt idx="22">
                        <c:v>6651.1</c:v>
                      </c:pt>
                    </c:numCache>
                  </c:numRef>
                </c:val>
                <c:smooth val="0"/>
                <c:extLst xmlns:c15="http://schemas.microsoft.com/office/drawing/2012/chart">
                  <c:ext xmlns:c16="http://schemas.microsoft.com/office/drawing/2014/chart" uri="{C3380CC4-5D6E-409C-BE32-E72D297353CC}">
                    <c16:uniqueId val="{00000002-BF53-4852-BC63-D44590005846}"/>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'3-23'!$B$7</c15:sqref>
                        </c15:formulaRef>
                      </c:ext>
                    </c:extLst>
                    <c:strCache>
                      <c:ptCount val="1"/>
                      <c:pt idx="0">
                        <c:v>Scheduled air transportation</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'3-23'!$C$7:$AO$7</c15:sqref>
                        </c15:fullRef>
                        <c15:formulaRef>
                          <c15:sqref>'3-23'!$S$7:$AO$7</c15:sqref>
                        </c15:formulaRef>
                      </c:ext>
                    </c:extLst>
                    <c:numCache>
                      <c:formatCode>#,##0</c:formatCode>
                      <c:ptCount val="23"/>
                      <c:pt idx="0">
                        <c:v>569.5</c:v>
                      </c:pt>
                      <c:pt idx="1">
                        <c:v>570.4</c:v>
                      </c:pt>
                      <c:pt idx="2">
                        <c:v>519.79999999999995</c:v>
                      </c:pt>
                      <c:pt idx="3">
                        <c:v>485</c:v>
                      </c:pt>
                      <c:pt idx="4">
                        <c:v>471.6</c:v>
                      </c:pt>
                      <c:pt idx="5">
                        <c:v>456.4</c:v>
                      </c:pt>
                      <c:pt idx="6">
                        <c:v>442.2</c:v>
                      </c:pt>
                      <c:pt idx="7">
                        <c:v>446.2</c:v>
                      </c:pt>
                      <c:pt idx="8">
                        <c:v>443.5</c:v>
                      </c:pt>
                      <c:pt idx="9">
                        <c:v>419.1</c:v>
                      </c:pt>
                      <c:pt idx="10">
                        <c:v>416.5</c:v>
                      </c:pt>
                      <c:pt idx="11">
                        <c:v>415.5</c:v>
                      </c:pt>
                      <c:pt idx="12">
                        <c:v>418</c:v>
                      </c:pt>
                      <c:pt idx="13">
                        <c:v>406</c:v>
                      </c:pt>
                      <c:pt idx="14">
                        <c:v>406.4</c:v>
                      </c:pt>
                      <c:pt idx="15">
                        <c:v>418.5</c:v>
                      </c:pt>
                      <c:pt idx="16">
                        <c:v>435.7</c:v>
                      </c:pt>
                      <c:pt idx="17">
                        <c:v>447.5</c:v>
                      </c:pt>
                      <c:pt idx="18">
                        <c:v>452.2</c:v>
                      </c:pt>
                      <c:pt idx="19">
                        <c:v>458</c:v>
                      </c:pt>
                      <c:pt idx="20">
                        <c:v>395.6</c:v>
                      </c:pt>
                      <c:pt idx="21">
                        <c:v>410.2</c:v>
                      </c:pt>
                      <c:pt idx="22">
                        <c:v>450.5</c:v>
                      </c:pt>
                    </c:numCache>
                  </c:numRef>
                </c:val>
                <c:smooth val="0"/>
                <c:extLst xmlns:c15="http://schemas.microsoft.com/office/drawing/2012/chart">
                  <c:ext xmlns:c16="http://schemas.microsoft.com/office/drawing/2014/chart" uri="{C3380CC4-5D6E-409C-BE32-E72D297353CC}">
                    <c16:uniqueId val="{00000004-BF53-4852-BC63-D44590005846}"/>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'3-23'!$B$8</c15:sqref>
                        </c15:formulaRef>
                      </c:ext>
                    </c:extLst>
                    <c:strCache>
                      <c:ptCount val="1"/>
                      <c:pt idx="0">
                        <c:v>Nonscheduled air transportation</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'3-23'!$C$8:$AO$8</c15:sqref>
                        </c15:fullRef>
                        <c15:formulaRef>
                          <c15:sqref>'3-23'!$S$8:$AO$8</c15:sqref>
                        </c15:formulaRef>
                      </c:ext>
                    </c:extLst>
                    <c:numCache>
                      <c:formatCode>#,##0</c:formatCode>
                      <c:ptCount val="23"/>
                      <c:pt idx="0">
                        <c:v>44.8</c:v>
                      </c:pt>
                      <c:pt idx="1">
                        <c:v>44.9</c:v>
                      </c:pt>
                      <c:pt idx="2">
                        <c:v>43.7</c:v>
                      </c:pt>
                      <c:pt idx="3">
                        <c:v>43.3</c:v>
                      </c:pt>
                      <c:pt idx="4">
                        <c:v>42.9</c:v>
                      </c:pt>
                      <c:pt idx="5">
                        <c:v>44.4</c:v>
                      </c:pt>
                      <c:pt idx="6">
                        <c:v>44.8</c:v>
                      </c:pt>
                      <c:pt idx="7">
                        <c:v>45.6</c:v>
                      </c:pt>
                      <c:pt idx="8">
                        <c:v>47.2</c:v>
                      </c:pt>
                      <c:pt idx="9">
                        <c:v>43.7</c:v>
                      </c:pt>
                      <c:pt idx="10">
                        <c:v>41.7</c:v>
                      </c:pt>
                      <c:pt idx="11">
                        <c:v>41.3</c:v>
                      </c:pt>
                      <c:pt idx="12">
                        <c:v>41.2</c:v>
                      </c:pt>
                      <c:pt idx="13">
                        <c:v>38.299999999999997</c:v>
                      </c:pt>
                      <c:pt idx="14">
                        <c:v>37.799999999999997</c:v>
                      </c:pt>
                      <c:pt idx="15">
                        <c:v>40.1</c:v>
                      </c:pt>
                      <c:pt idx="16">
                        <c:v>41.9</c:v>
                      </c:pt>
                      <c:pt idx="17">
                        <c:v>44</c:v>
                      </c:pt>
                      <c:pt idx="18">
                        <c:v>44.7</c:v>
                      </c:pt>
                      <c:pt idx="19">
                        <c:v>46.9</c:v>
                      </c:pt>
                      <c:pt idx="20">
                        <c:v>45.6</c:v>
                      </c:pt>
                      <c:pt idx="21">
                        <c:v>49.2</c:v>
                      </c:pt>
                      <c:pt idx="22">
                        <c:v>52.9</c:v>
                      </c:pt>
                    </c:numCache>
                  </c:numRef>
                </c:val>
                <c:smooth val="0"/>
                <c:extLst xmlns:c15="http://schemas.microsoft.com/office/drawing/2012/chart">
                  <c:ext xmlns:c16="http://schemas.microsoft.com/office/drawing/2014/chart" uri="{C3380CC4-5D6E-409C-BE32-E72D297353CC}">
                    <c16:uniqueId val="{00000005-BF53-4852-BC63-D44590005846}"/>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'3-23'!$B$11</c15:sqref>
                        </c15:formulaRef>
                      </c:ext>
                    </c:extLst>
                    <c:strCache>
                      <c:ptCount val="1"/>
                      <c:pt idx="0">
                        <c:v>Sea, coastal, and Great Lakes water transportation</c:v>
                      </c:pt>
                    </c:strCache>
                  </c:strRef>
                </c:tx>
                <c:spPr>
                  <a:ln w="31750" cap="rnd">
                    <a:solidFill>
                      <a:schemeClr val="accent4">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'3-23'!$C$11:$AO$11</c15:sqref>
                        </c15:fullRef>
                        <c15:formulaRef>
                          <c15:sqref>'3-23'!$S$11:$AO$11</c15:sqref>
                        </c15:formulaRef>
                      </c:ext>
                    </c:extLst>
                    <c:numCache>
                      <c:formatCode>#,##0</c:formatCode>
                      <c:ptCount val="23"/>
                      <c:pt idx="0">
                        <c:v>35.9</c:v>
                      </c:pt>
                      <c:pt idx="1">
                        <c:v>34.299999999999997</c:v>
                      </c:pt>
                      <c:pt idx="2">
                        <c:v>32.299999999999997</c:v>
                      </c:pt>
                      <c:pt idx="3">
                        <c:v>33.700000000000003</c:v>
                      </c:pt>
                      <c:pt idx="4">
                        <c:v>35.200000000000003</c:v>
                      </c:pt>
                      <c:pt idx="5">
                        <c:v>37.299999999999997</c:v>
                      </c:pt>
                      <c:pt idx="6">
                        <c:v>39.1</c:v>
                      </c:pt>
                      <c:pt idx="7">
                        <c:v>40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xmlns:c15="http://schemas.microsoft.com/office/drawing/2012/chart">
                  <c:ext xmlns:c16="http://schemas.microsoft.com/office/drawing/2014/chart" uri="{C3380CC4-5D6E-409C-BE32-E72D297353CC}">
                    <c16:uniqueId val="{00000008-BF53-4852-BC63-D44590005846}"/>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'3-23'!$B$13</c15:sqref>
                        </c15:formulaRef>
                      </c:ext>
                    </c:extLst>
                    <c:strCache>
                      <c:ptCount val="1"/>
                      <c:pt idx="0">
                        <c:v>General freight trucking</c:v>
                      </c:pt>
                    </c:strCache>
                  </c:strRef>
                </c:tx>
                <c:spPr>
                  <a:ln w="31750" cap="rnd">
                    <a:solidFill>
                      <a:schemeClr val="accent5">
                        <a:lumMod val="8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'3-23'!$C$13:$AO$13</c15:sqref>
                        </c15:fullRef>
                        <c15:formulaRef>
                          <c15:sqref>'3-23'!$S$13:$AO$13</c15:sqref>
                        </c15:formulaRef>
                      </c:ext>
                    </c:extLst>
                    <c:numCache>
                      <c:formatCode>#,##0</c:formatCode>
                      <c:ptCount val="23"/>
                      <c:pt idx="0">
                        <c:v>1012.9</c:v>
                      </c:pt>
                      <c:pt idx="1">
                        <c:v>992</c:v>
                      </c:pt>
                      <c:pt idx="2">
                        <c:v>951.7</c:v>
                      </c:pt>
                      <c:pt idx="3">
                        <c:v>935.2</c:v>
                      </c:pt>
                      <c:pt idx="4">
                        <c:v>949.7</c:v>
                      </c:pt>
                      <c:pt idx="5">
                        <c:v>980.5</c:v>
                      </c:pt>
                      <c:pt idx="6">
                        <c:v>1004.6</c:v>
                      </c:pt>
                      <c:pt idx="7">
                        <c:v>1006.8</c:v>
                      </c:pt>
                      <c:pt idx="8">
                        <c:v>975.6</c:v>
                      </c:pt>
                      <c:pt idx="9">
                        <c:v>884.9</c:v>
                      </c:pt>
                      <c:pt idx="10">
                        <c:v>867.6</c:v>
                      </c:pt>
                      <c:pt idx="11">
                        <c:v>901.3</c:v>
                      </c:pt>
                      <c:pt idx="12">
                        <c:v>926.5</c:v>
                      </c:pt>
                      <c:pt idx="13">
                        <c:v>944.2</c:v>
                      </c:pt>
                      <c:pt idx="14">
                        <c:v>967.1</c:v>
                      </c:pt>
                      <c:pt idx="15">
                        <c:v>995.2</c:v>
                      </c:pt>
                      <c:pt idx="16">
                        <c:v>998.6</c:v>
                      </c:pt>
                      <c:pt idx="17">
                        <c:v>1001.8</c:v>
                      </c:pt>
                      <c:pt idx="18">
                        <c:v>1033.7</c:v>
                      </c:pt>
                      <c:pt idx="19">
                        <c:v>1056.7</c:v>
                      </c:pt>
                      <c:pt idx="20">
                        <c:v>1022.4</c:v>
                      </c:pt>
                      <c:pt idx="21">
                        <c:v>1061.5999999999999</c:v>
                      </c:pt>
                      <c:pt idx="22">
                        <c:v>1124.5</c:v>
                      </c:pt>
                    </c:numCache>
                  </c:numRef>
                </c:val>
                <c:smooth val="0"/>
                <c:extLst xmlns:c15="http://schemas.microsoft.com/office/drawing/2012/chart">
                  <c:ext xmlns:c16="http://schemas.microsoft.com/office/drawing/2014/chart" uri="{C3380CC4-5D6E-409C-BE32-E72D297353CC}">
                    <c16:uniqueId val="{0000000A-BF53-4852-BC63-D44590005846}"/>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'3-23'!$B$14</c15:sqref>
                        </c15:formulaRef>
                      </c:ext>
                    </c:extLst>
                    <c:strCache>
                      <c:ptCount val="1"/>
                      <c:pt idx="0">
                        <c:v>Specialized freight trucking</c:v>
                      </c:pt>
                    </c:strCache>
                  </c:strRef>
                </c:tx>
                <c:spPr>
                  <a:ln w="31750" cap="rnd">
                    <a:solidFill>
                      <a:schemeClr val="accent4">
                        <a:lumMod val="8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'3-23'!$C$14:$AO$14</c15:sqref>
                        </c15:fullRef>
                        <c15:formulaRef>
                          <c15:sqref>'3-23'!$S$14:$AO$14</c15:sqref>
                        </c15:formulaRef>
                      </c:ext>
                    </c:extLst>
                    <c:numCache>
                      <c:formatCode>#,##0</c:formatCode>
                      <c:ptCount val="23"/>
                      <c:pt idx="0">
                        <c:v>393.2</c:v>
                      </c:pt>
                      <c:pt idx="1">
                        <c:v>395</c:v>
                      </c:pt>
                      <c:pt idx="2">
                        <c:v>387.9</c:v>
                      </c:pt>
                      <c:pt idx="3">
                        <c:v>390.7</c:v>
                      </c:pt>
                      <c:pt idx="4">
                        <c:v>402.3</c:v>
                      </c:pt>
                      <c:pt idx="5">
                        <c:v>417.5</c:v>
                      </c:pt>
                      <c:pt idx="6">
                        <c:v>431.6</c:v>
                      </c:pt>
                      <c:pt idx="7">
                        <c:v>432.8</c:v>
                      </c:pt>
                      <c:pt idx="8">
                        <c:v>413.8</c:v>
                      </c:pt>
                      <c:pt idx="9">
                        <c:v>383.7</c:v>
                      </c:pt>
                      <c:pt idx="10">
                        <c:v>383.2</c:v>
                      </c:pt>
                      <c:pt idx="11">
                        <c:v>399.7</c:v>
                      </c:pt>
                      <c:pt idx="12">
                        <c:v>423.3</c:v>
                      </c:pt>
                      <c:pt idx="13">
                        <c:v>438.4</c:v>
                      </c:pt>
                      <c:pt idx="14">
                        <c:v>450.6</c:v>
                      </c:pt>
                      <c:pt idx="15">
                        <c:v>457.5</c:v>
                      </c:pt>
                      <c:pt idx="16">
                        <c:v>449.4</c:v>
                      </c:pt>
                      <c:pt idx="17">
                        <c:v>455.1</c:v>
                      </c:pt>
                      <c:pt idx="18">
                        <c:v>462.5</c:v>
                      </c:pt>
                      <c:pt idx="19">
                        <c:v>472.1</c:v>
                      </c:pt>
                      <c:pt idx="20">
                        <c:v>449</c:v>
                      </c:pt>
                      <c:pt idx="21">
                        <c:v>453.7</c:v>
                      </c:pt>
                      <c:pt idx="22">
                        <c:v>461.8</c:v>
                      </c:pt>
                    </c:numCache>
                  </c:numRef>
                </c:val>
                <c:smooth val="0"/>
                <c:extLst xmlns:c15="http://schemas.microsoft.com/office/drawing/2012/chart">
                  <c:ext xmlns:c16="http://schemas.microsoft.com/office/drawing/2014/chart" uri="{C3380CC4-5D6E-409C-BE32-E72D297353CC}">
                    <c16:uniqueId val="{0000000B-BF53-4852-BC63-D44590005846}"/>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'3-23'!$B$16</c15:sqref>
                        </c15:formulaRef>
                      </c:ext>
                    </c:extLst>
                    <c:strCache>
                      <c:ptCount val="1"/>
                      <c:pt idx="0">
                        <c:v>   Urban transit, interurban, rural, and charter bus transportation</c:v>
                      </c:pt>
                    </c:strCache>
                  </c:strRef>
                </c:tx>
                <c:spPr>
                  <a:ln w="31750" cap="rnd">
                    <a:solidFill>
                      <a:schemeClr val="accent5">
                        <a:lumMod val="60000"/>
                        <a:lumOff val="4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'3-23'!$C$16:$AO$16</c15:sqref>
                        </c15:fullRef>
                        <c15:formulaRef>
                          <c15:sqref>'3-23'!$S$16:$AO$16</c15:sqref>
                        </c15:formulaRef>
                      </c:ext>
                    </c:extLst>
                    <c:numCache>
                      <c:formatCode>#,##0</c:formatCode>
                      <c:ptCount val="23"/>
                      <c:pt idx="0">
                        <c:v>100.9</c:v>
                      </c:pt>
                      <c:pt idx="1">
                        <c:v>101.7</c:v>
                      </c:pt>
                      <c:pt idx="2">
                        <c:v>102</c:v>
                      </c:pt>
                      <c:pt idx="3">
                        <c:v>99.4</c:v>
                      </c:pt>
                      <c:pt idx="4">
                        <c:v>99.5</c:v>
                      </c:pt>
                      <c:pt idx="5">
                        <c:v>98.2</c:v>
                      </c:pt>
                      <c:pt idx="6">
                        <c:v>98.2</c:v>
                      </c:pt>
                      <c:pt idx="7">
                        <c:v>100.2</c:v>
                      </c:pt>
                      <c:pt idx="8">
                        <c:v>103.4</c:v>
                      </c:pt>
                      <c:pt idx="9">
                        <c:v>99.7</c:v>
                      </c:pt>
                      <c:pt idx="10">
                        <c:v>100.3</c:v>
                      </c:pt>
                      <c:pt idx="11">
                        <c:v>101.2</c:v>
                      </c:pt>
                      <c:pt idx="12">
                        <c:v>102.1</c:v>
                      </c:pt>
                      <c:pt idx="13">
                        <c:v>103.8</c:v>
                      </c:pt>
                      <c:pt idx="14">
                        <c:v>105.7</c:v>
                      </c:pt>
                      <c:pt idx="15">
                        <c:v>107.1</c:v>
                      </c:pt>
                      <c:pt idx="16">
                        <c:v>106.8</c:v>
                      </c:pt>
                      <c:pt idx="17">
                        <c:v>109</c:v>
                      </c:pt>
                      <c:pt idx="18">
                        <c:v>109.2</c:v>
                      </c:pt>
                      <c:pt idx="19">
                        <c:v>105.8</c:v>
                      </c:pt>
                      <c:pt idx="20">
                        <c:v>80.3</c:v>
                      </c:pt>
                      <c:pt idx="21">
                        <c:v>77.599999999999994</c:v>
                      </c:pt>
                      <c:pt idx="22">
                        <c:v>80</c:v>
                      </c:pt>
                    </c:numCache>
                  </c:numRef>
                </c:val>
                <c:smooth val="0"/>
                <c:extLst xmlns:c15="http://schemas.microsoft.com/office/drawing/2012/chart">
                  <c:ext xmlns:c16="http://schemas.microsoft.com/office/drawing/2014/chart" uri="{C3380CC4-5D6E-409C-BE32-E72D297353CC}">
                    <c16:uniqueId val="{0000000D-BF53-4852-BC63-D44590005846}"/>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'3-23'!$B$17</c15:sqref>
                        </c15:formulaRef>
                      </c:ext>
                    </c:extLst>
                    <c:strCache>
                      <c:ptCount val="1"/>
                      <c:pt idx="0">
                        <c:v>Taxi and limousine service</c:v>
                      </c:pt>
                    </c:strCache>
                  </c:strRef>
                </c:tx>
                <c:spPr>
                  <a:ln w="31750" cap="rnd">
                    <a:solidFill>
                      <a:schemeClr val="accent4">
                        <a:lumMod val="60000"/>
                        <a:lumOff val="4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'3-23'!$C$17:$AO$17</c15:sqref>
                        </c15:fullRef>
                        <c15:formulaRef>
                          <c15:sqref>'3-23'!$S$17:$AO$17</c15:sqref>
                        </c15:formulaRef>
                      </c:ext>
                    </c:extLst>
                    <c:numCache>
                      <c:formatCode>#,##0</c:formatCode>
                      <c:ptCount val="23"/>
                      <c:pt idx="0">
                        <c:v>72.099999999999994</c:v>
                      </c:pt>
                      <c:pt idx="1">
                        <c:v>70.8</c:v>
                      </c:pt>
                      <c:pt idx="2">
                        <c:v>67.7</c:v>
                      </c:pt>
                      <c:pt idx="3">
                        <c:v>66.900000000000006</c:v>
                      </c:pt>
                      <c:pt idx="4">
                        <c:v>66.400000000000006</c:v>
                      </c:pt>
                      <c:pt idx="5">
                        <c:v>66.3</c:v>
                      </c:pt>
                      <c:pt idx="6">
                        <c:v>69.3</c:v>
                      </c:pt>
                      <c:pt idx="7">
                        <c:v>72.599999999999994</c:v>
                      </c:pt>
                      <c:pt idx="8">
                        <c:v>71.2</c:v>
                      </c:pt>
                      <c:pt idx="9">
                        <c:v>67.099999999999994</c:v>
                      </c:pt>
                      <c:pt idx="10">
                        <c:v>68.3</c:v>
                      </c:pt>
                      <c:pt idx="11">
                        <c:v>71.599999999999994</c:v>
                      </c:pt>
                      <c:pt idx="12">
                        <c:v>73.599999999999994</c:v>
                      </c:pt>
                      <c:pt idx="13">
                        <c:v>76.8</c:v>
                      </c:pt>
                      <c:pt idx="14">
                        <c:v>78.8</c:v>
                      </c:pt>
                      <c:pt idx="15">
                        <c:v>80.099999999999994</c:v>
                      </c:pt>
                      <c:pt idx="16">
                        <c:v>80.400000000000006</c:v>
                      </c:pt>
                      <c:pt idx="17">
                        <c:v>78.599999999999994</c:v>
                      </c:pt>
                      <c:pt idx="18">
                        <c:v>74.7</c:v>
                      </c:pt>
                      <c:pt idx="19">
                        <c:v>72.599999999999994</c:v>
                      </c:pt>
                      <c:pt idx="20">
                        <c:v>48.5</c:v>
                      </c:pt>
                      <c:pt idx="21">
                        <c:v>45.6</c:v>
                      </c:pt>
                      <c:pt idx="22">
                        <c:v>60.2</c:v>
                      </c:pt>
                    </c:numCache>
                  </c:numRef>
                </c:val>
                <c:smooth val="0"/>
                <c:extLst xmlns:c15="http://schemas.microsoft.com/office/drawing/2012/chart">
                  <c:ext xmlns:c16="http://schemas.microsoft.com/office/drawing/2014/chart" uri="{C3380CC4-5D6E-409C-BE32-E72D297353CC}">
                    <c16:uniqueId val="{0000000E-BF53-4852-BC63-D44590005846}"/>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'3-23'!$B$18</c15:sqref>
                        </c15:formulaRef>
                      </c:ext>
                    </c:extLst>
                    <c:strCache>
                      <c:ptCount val="1"/>
                      <c:pt idx="0">
                        <c:v>School and employee bus transportation</c:v>
                      </c:pt>
                    </c:strCache>
                  </c:strRef>
                </c:tx>
                <c:spPr>
                  <a:ln w="31750" cap="rnd">
                    <a:solidFill>
                      <a:schemeClr val="accent6">
                        <a:lumMod val="5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'3-23'!$C$18:$AO$18</c15:sqref>
                        </c15:fullRef>
                        <c15:formulaRef>
                          <c15:sqref>'3-23'!$S$18:$AO$18</c15:sqref>
                        </c15:formulaRef>
                      </c:ext>
                    </c:extLst>
                    <c:numCache>
                      <c:formatCode>#,##0</c:formatCode>
                      <c:ptCount val="23"/>
                      <c:pt idx="0">
                        <c:v>152</c:v>
                      </c:pt>
                      <c:pt idx="1">
                        <c:v>153</c:v>
                      </c:pt>
                      <c:pt idx="2">
                        <c:v>161.1</c:v>
                      </c:pt>
                      <c:pt idx="3">
                        <c:v>164.8</c:v>
                      </c:pt>
                      <c:pt idx="4">
                        <c:v>166.6</c:v>
                      </c:pt>
                      <c:pt idx="5">
                        <c:v>168.8</c:v>
                      </c:pt>
                      <c:pt idx="6">
                        <c:v>172.3</c:v>
                      </c:pt>
                      <c:pt idx="7">
                        <c:v>176.6</c:v>
                      </c:pt>
                      <c:pt idx="8">
                        <c:v>182.1</c:v>
                      </c:pt>
                      <c:pt idx="9">
                        <c:v>184.5</c:v>
                      </c:pt>
                      <c:pt idx="10">
                        <c:v>186</c:v>
                      </c:pt>
                      <c:pt idx="11">
                        <c:v>186.6</c:v>
                      </c:pt>
                      <c:pt idx="12">
                        <c:v>181.6</c:v>
                      </c:pt>
                      <c:pt idx="13">
                        <c:v>184.2</c:v>
                      </c:pt>
                      <c:pt idx="14">
                        <c:v>193.2</c:v>
                      </c:pt>
                      <c:pt idx="15">
                        <c:v>195.5</c:v>
                      </c:pt>
                      <c:pt idx="16">
                        <c:v>198.5</c:v>
                      </c:pt>
                      <c:pt idx="17">
                        <c:v>200</c:v>
                      </c:pt>
                      <c:pt idx="18">
                        <c:v>201.4</c:v>
                      </c:pt>
                      <c:pt idx="19">
                        <c:v>204.2</c:v>
                      </c:pt>
                      <c:pt idx="20">
                        <c:v>149.80000000000001</c:v>
                      </c:pt>
                      <c:pt idx="21">
                        <c:v>165.5</c:v>
                      </c:pt>
                      <c:pt idx="22">
                        <c:v>176</c:v>
                      </c:pt>
                    </c:numCache>
                  </c:numRef>
                </c:val>
                <c:smooth val="0"/>
                <c:extLst xmlns:c15="http://schemas.microsoft.com/office/drawing/2012/chart">
                  <c:ext xmlns:c16="http://schemas.microsoft.com/office/drawing/2014/chart" uri="{C3380CC4-5D6E-409C-BE32-E72D297353CC}">
                    <c16:uniqueId val="{0000000F-BF53-4852-BC63-D44590005846}"/>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'3-23'!$B$19</c15:sqref>
                        </c15:formulaRef>
                      </c:ext>
                    </c:extLst>
                    <c:strCache>
                      <c:ptCount val="1"/>
                      <c:pt idx="0">
                        <c:v>Other transit and ground passenger transportation</c:v>
                      </c:pt>
                    </c:strCache>
                  </c:strRef>
                </c:tx>
                <c:spPr>
                  <a:ln w="31750" cap="rnd">
                    <a:solidFill>
                      <a:schemeClr val="accent5">
                        <a:lumMod val="5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'3-23'!$C$19:$AO$19</c15:sqref>
                        </c15:fullRef>
                        <c15:formulaRef>
                          <c15:sqref>'3-23'!$S$19:$AO$19</c15:sqref>
                        </c15:formulaRef>
                      </c:ext>
                    </c:extLst>
                    <c:numCache>
                      <c:formatCode>#,##0</c:formatCode>
                      <c:ptCount val="23"/>
                      <c:pt idx="0">
                        <c:v>51.3</c:v>
                      </c:pt>
                      <c:pt idx="1">
                        <c:v>54.2</c:v>
                      </c:pt>
                      <c:pt idx="2">
                        <c:v>55.7</c:v>
                      </c:pt>
                      <c:pt idx="3">
                        <c:v>57.7</c:v>
                      </c:pt>
                      <c:pt idx="4">
                        <c:v>59.4</c:v>
                      </c:pt>
                      <c:pt idx="5">
                        <c:v>63</c:v>
                      </c:pt>
                      <c:pt idx="6">
                        <c:v>66.599999999999994</c:v>
                      </c:pt>
                      <c:pt idx="7">
                        <c:v>70.099999999999994</c:v>
                      </c:pt>
                      <c:pt idx="8">
                        <c:v>73.8</c:v>
                      </c:pt>
                      <c:pt idx="9">
                        <c:v>77</c:v>
                      </c:pt>
                      <c:pt idx="10">
                        <c:v>81.599999999999994</c:v>
                      </c:pt>
                      <c:pt idx="11">
                        <c:v>87.6</c:v>
                      </c:pt>
                      <c:pt idx="12">
                        <c:v>90.2</c:v>
                      </c:pt>
                      <c:pt idx="13">
                        <c:v>90.8</c:v>
                      </c:pt>
                      <c:pt idx="14">
                        <c:v>96.1</c:v>
                      </c:pt>
                      <c:pt idx="15">
                        <c:v>102.3</c:v>
                      </c:pt>
                      <c:pt idx="16">
                        <c:v>104.5</c:v>
                      </c:pt>
                      <c:pt idx="17">
                        <c:v>107.3</c:v>
                      </c:pt>
                      <c:pt idx="18">
                        <c:v>109.4</c:v>
                      </c:pt>
                      <c:pt idx="19">
                        <c:v>111.4</c:v>
                      </c:pt>
                      <c:pt idx="20">
                        <c:v>91.6</c:v>
                      </c:pt>
                      <c:pt idx="21">
                        <c:v>88.7</c:v>
                      </c:pt>
                      <c:pt idx="22">
                        <c:v>97</c:v>
                      </c:pt>
                    </c:numCache>
                  </c:numRef>
                </c:val>
                <c:smooth val="0"/>
                <c:extLst xmlns:c15="http://schemas.microsoft.com/office/drawing/2012/chart">
                  <c:ext xmlns:c16="http://schemas.microsoft.com/office/drawing/2014/chart" uri="{C3380CC4-5D6E-409C-BE32-E72D297353CC}">
                    <c16:uniqueId val="{00000010-BF53-4852-BC63-D44590005846}"/>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'3-23'!$B$21</c15:sqref>
                        </c15:formulaRef>
                      </c:ext>
                    </c:extLst>
                    <c:strCache>
                      <c:ptCount val="1"/>
                      <c:pt idx="0">
                        <c:v>Scenic and sightseeing transportation</c:v>
                      </c:pt>
                    </c:strCache>
                  </c:strRef>
                </c:tx>
                <c:spPr>
                  <a:ln w="31750" cap="rnd">
                    <a:solidFill>
                      <a:schemeClr val="accent6">
                        <a:lumMod val="70000"/>
                        <a:lumOff val="3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'3-23'!$C$21:$AO$21</c15:sqref>
                        </c15:fullRef>
                        <c15:formulaRef>
                          <c15:sqref>'3-23'!$S$21:$AO$21</c15:sqref>
                        </c15:formulaRef>
                      </c:ext>
                    </c:extLst>
                    <c:numCache>
                      <c:formatCode>#,##0</c:formatCode>
                      <c:ptCount val="23"/>
                      <c:pt idx="0">
                        <c:v>27.5</c:v>
                      </c:pt>
                      <c:pt idx="1">
                        <c:v>29.1</c:v>
                      </c:pt>
                      <c:pt idx="2">
                        <c:v>25.6</c:v>
                      </c:pt>
                      <c:pt idx="3">
                        <c:v>26.6</c:v>
                      </c:pt>
                      <c:pt idx="4">
                        <c:v>27.2</c:v>
                      </c:pt>
                      <c:pt idx="5">
                        <c:v>28.8</c:v>
                      </c:pt>
                      <c:pt idx="6">
                        <c:v>27.5</c:v>
                      </c:pt>
                      <c:pt idx="7">
                        <c:v>28.6</c:v>
                      </c:pt>
                      <c:pt idx="8">
                        <c:v>28</c:v>
                      </c:pt>
                      <c:pt idx="9">
                        <c:v>27.6</c:v>
                      </c:pt>
                      <c:pt idx="10">
                        <c:v>27.3</c:v>
                      </c:pt>
                      <c:pt idx="11">
                        <c:v>27.5</c:v>
                      </c:pt>
                      <c:pt idx="12">
                        <c:v>28</c:v>
                      </c:pt>
                      <c:pt idx="13">
                        <c:v>29.1</c:v>
                      </c:pt>
                      <c:pt idx="14">
                        <c:v>30.6</c:v>
                      </c:pt>
                      <c:pt idx="15">
                        <c:v>32.9</c:v>
                      </c:pt>
                      <c:pt idx="16">
                        <c:v>34.5</c:v>
                      </c:pt>
                      <c:pt idx="17">
                        <c:v>35.200000000000003</c:v>
                      </c:pt>
                      <c:pt idx="18">
                        <c:v>34.6</c:v>
                      </c:pt>
                      <c:pt idx="19">
                        <c:v>35.5</c:v>
                      </c:pt>
                      <c:pt idx="20">
                        <c:v>21.3</c:v>
                      </c:pt>
                      <c:pt idx="21">
                        <c:v>23.3</c:v>
                      </c:pt>
                      <c:pt idx="22">
                        <c:v>31.3</c:v>
                      </c:pt>
                    </c:numCache>
                  </c:numRef>
                </c:val>
                <c:smooth val="0"/>
                <c:extLst xmlns:c15="http://schemas.microsoft.com/office/drawing/2012/chart">
                  <c:ext xmlns:c16="http://schemas.microsoft.com/office/drawing/2014/chart" uri="{C3380CC4-5D6E-409C-BE32-E72D297353CC}">
                    <c16:uniqueId val="{00000012-BF53-4852-BC63-D44590005846}"/>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'3-23'!$B$22</c15:sqref>
                        </c15:formulaRef>
                      </c:ext>
                    </c:extLst>
                    <c:strCache>
                      <c:ptCount val="1"/>
                      <c:pt idx="0">
                        <c:v>Support activities for transportation</c:v>
                      </c:pt>
                    </c:strCache>
                  </c:strRef>
                </c:tx>
                <c:spPr>
                  <a:ln w="31750" cap="rnd">
                    <a:solidFill>
                      <a:schemeClr val="accent5">
                        <a:lumMod val="70000"/>
                        <a:lumOff val="3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'3-23'!$C$22:$AO$22</c15:sqref>
                        </c15:fullRef>
                        <c15:formulaRef>
                          <c15:sqref>'3-23'!$S$22:$AO$22</c15:sqref>
                        </c15:formulaRef>
                      </c:ext>
                    </c:extLst>
                    <c:numCache>
                      <c:formatCode>#,##0</c:formatCode>
                      <c:ptCount val="23"/>
                      <c:pt idx="0">
                        <c:v>546.4</c:v>
                      </c:pt>
                      <c:pt idx="1">
                        <c:v>548.70000000000005</c:v>
                      </c:pt>
                      <c:pt idx="2">
                        <c:v>534.70000000000005</c:v>
                      </c:pt>
                      <c:pt idx="3">
                        <c:v>530.6</c:v>
                      </c:pt>
                      <c:pt idx="4">
                        <c:v>545.6</c:v>
                      </c:pt>
                      <c:pt idx="5">
                        <c:v>562.79999999999995</c:v>
                      </c:pt>
                      <c:pt idx="6">
                        <c:v>581.20000000000005</c:v>
                      </c:pt>
                      <c:pt idx="7">
                        <c:v>595</c:v>
                      </c:pt>
                      <c:pt idx="8">
                        <c:v>602.9</c:v>
                      </c:pt>
                      <c:pt idx="9">
                        <c:v>558.9</c:v>
                      </c:pt>
                      <c:pt idx="10">
                        <c:v>552.9</c:v>
                      </c:pt>
                      <c:pt idx="11">
                        <c:v>572.9</c:v>
                      </c:pt>
                      <c:pt idx="12">
                        <c:v>590.70000000000005</c:v>
                      </c:pt>
                      <c:pt idx="13">
                        <c:v>609.20000000000005</c:v>
                      </c:pt>
                      <c:pt idx="14">
                        <c:v>636.9</c:v>
                      </c:pt>
                      <c:pt idx="15">
                        <c:v>663.1</c:v>
                      </c:pt>
                      <c:pt idx="16">
                        <c:v>677.9</c:v>
                      </c:pt>
                      <c:pt idx="17">
                        <c:v>700.6</c:v>
                      </c:pt>
                      <c:pt idx="18">
                        <c:v>729.3</c:v>
                      </c:pt>
                      <c:pt idx="19">
                        <c:v>753.8</c:v>
                      </c:pt>
                      <c:pt idx="20">
                        <c:v>701.3</c:v>
                      </c:pt>
                      <c:pt idx="21">
                        <c:v>725.9</c:v>
                      </c:pt>
                      <c:pt idx="22">
                        <c:v>791</c:v>
                      </c:pt>
                    </c:numCache>
                  </c:numRef>
                </c:val>
                <c:smooth val="0"/>
                <c:extLst xmlns:c15="http://schemas.microsoft.com/office/drawing/2012/chart">
                  <c:ext xmlns:c16="http://schemas.microsoft.com/office/drawing/2014/chart" uri="{C3380CC4-5D6E-409C-BE32-E72D297353CC}">
                    <c16:uniqueId val="{00000013-BF53-4852-BC63-D44590005846}"/>
                  </c:ext>
                </c:extLst>
              </c15:ser>
            </c15:filteredLineSeries>
            <c15:filteredLineSeries>
              <c15:ser>
                <c:idx val="20"/>
                <c:order val="20"/>
                <c:tx>
                  <c:strRef>
                    <c:extLst xmlns:c15="http://schemas.microsoft.com/office/drawing/2012/chart">
                      <c:ext xmlns:c15="http://schemas.microsoft.com/office/drawing/2012/chart" uri="{02D57815-91ED-43cb-92C2-25804820EDAC}">
                        <c15:formulaRef>
                          <c15:sqref>'3-23'!$B$23</c15:sqref>
                        </c15:formulaRef>
                      </c:ext>
                    </c:extLst>
                    <c:strCache>
                      <c:ptCount val="1"/>
                      <c:pt idx="0">
                        <c:v>Support activities for air transportation</c:v>
                      </c:pt>
                    </c:strCache>
                  </c:strRef>
                </c:tx>
                <c:spPr>
                  <a:ln w="31750" cap="rnd">
                    <a:solidFill>
                      <a:schemeClr val="accent4">
                        <a:lumMod val="70000"/>
                        <a:lumOff val="3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'3-23'!$C$23:$AO$23</c15:sqref>
                        </c15:fullRef>
                        <c15:formulaRef>
                          <c15:sqref>'3-23'!$S$23:$AO$23</c15:sqref>
                        </c15:formulaRef>
                      </c:ext>
                    </c:extLst>
                    <c:numCache>
                      <c:formatCode>#,##0</c:formatCode>
                      <c:ptCount val="23"/>
                      <c:pt idx="0">
                        <c:v>141</c:v>
                      </c:pt>
                      <c:pt idx="1">
                        <c:v>139.9</c:v>
                      </c:pt>
                      <c:pt idx="2">
                        <c:v>138.80000000000001</c:v>
                      </c:pt>
                      <c:pt idx="3">
                        <c:v>135.9</c:v>
                      </c:pt>
                      <c:pt idx="4">
                        <c:v>141.9</c:v>
                      </c:pt>
                      <c:pt idx="5">
                        <c:v>148.19999999999999</c:v>
                      </c:pt>
                      <c:pt idx="6">
                        <c:v>156.6</c:v>
                      </c:pt>
                      <c:pt idx="7">
                        <c:v>163.1</c:v>
                      </c:pt>
                      <c:pt idx="8">
                        <c:v>167.9</c:v>
                      </c:pt>
                      <c:pt idx="9">
                        <c:v>153.5</c:v>
                      </c:pt>
                      <c:pt idx="10">
                        <c:v>154.1</c:v>
                      </c:pt>
                      <c:pt idx="11">
                        <c:v>159.1</c:v>
                      </c:pt>
                      <c:pt idx="12">
                        <c:v>162.5</c:v>
                      </c:pt>
                      <c:pt idx="13">
                        <c:v>168.8</c:v>
                      </c:pt>
                      <c:pt idx="14">
                        <c:v>176.7</c:v>
                      </c:pt>
                      <c:pt idx="15">
                        <c:v>186.5</c:v>
                      </c:pt>
                      <c:pt idx="16">
                        <c:v>199.4</c:v>
                      </c:pt>
                      <c:pt idx="17">
                        <c:v>212.1</c:v>
                      </c:pt>
                      <c:pt idx="18">
                        <c:v>222.3</c:v>
                      </c:pt>
                      <c:pt idx="19">
                        <c:v>232.6</c:v>
                      </c:pt>
                      <c:pt idx="20">
                        <c:v>203.9</c:v>
                      </c:pt>
                      <c:pt idx="21">
                        <c:v>207.1</c:v>
                      </c:pt>
                      <c:pt idx="22">
                        <c:v>230.3</c:v>
                      </c:pt>
                    </c:numCache>
                  </c:numRef>
                </c:val>
                <c:smooth val="0"/>
                <c:extLst xmlns:c15="http://schemas.microsoft.com/office/drawing/2012/chart">
                  <c:ext xmlns:c16="http://schemas.microsoft.com/office/drawing/2014/chart" uri="{C3380CC4-5D6E-409C-BE32-E72D297353CC}">
                    <c16:uniqueId val="{00000014-BF53-4852-BC63-D44590005846}"/>
                  </c:ext>
                </c:extLst>
              </c15:ser>
            </c15:filteredLineSeries>
            <c15:filteredLineSeries>
              <c15:ser>
                <c:idx val="21"/>
                <c:order val="21"/>
                <c:tx>
                  <c:strRef>
                    <c:extLst xmlns:c15="http://schemas.microsoft.com/office/drawing/2012/chart">
                      <c:ext xmlns:c15="http://schemas.microsoft.com/office/drawing/2012/chart" uri="{02D57815-91ED-43cb-92C2-25804820EDAC}">
                        <c15:formulaRef>
                          <c15:sqref>'3-23'!$B$24</c15:sqref>
                        </c15:formulaRef>
                      </c:ext>
                    </c:extLst>
                    <c:strCache>
                      <c:ptCount val="1"/>
                      <c:pt idx="0">
                        <c:v>Support activities for water transportation</c:v>
                      </c:pt>
                    </c:strCache>
                  </c:strRef>
                </c:tx>
                <c:spPr>
                  <a:ln w="31750" cap="rnd">
                    <a:solidFill>
                      <a:schemeClr val="accent6">
                        <a:lumMod val="7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'3-23'!$C$24:$AO$24</c15:sqref>
                        </c15:fullRef>
                        <c15:formulaRef>
                          <c15:sqref>'3-23'!$S$24:$AO$24</c15:sqref>
                        </c15:formulaRef>
                      </c:ext>
                    </c:extLst>
                    <c:numCache>
                      <c:formatCode>#,##0</c:formatCode>
                      <c:ptCount val="23"/>
                      <c:pt idx="0">
                        <c:v>96.7</c:v>
                      </c:pt>
                      <c:pt idx="1">
                        <c:v>94.5</c:v>
                      </c:pt>
                      <c:pt idx="2">
                        <c:v>95.2</c:v>
                      </c:pt>
                      <c:pt idx="3">
                        <c:v>93.8</c:v>
                      </c:pt>
                      <c:pt idx="4">
                        <c:v>91.5</c:v>
                      </c:pt>
                      <c:pt idx="5">
                        <c:v>93.9</c:v>
                      </c:pt>
                      <c:pt idx="6">
                        <c:v>99.3</c:v>
                      </c:pt>
                      <c:pt idx="7">
                        <c:v>100.1</c:v>
                      </c:pt>
                      <c:pt idx="8">
                        <c:v>98.6</c:v>
                      </c:pt>
                      <c:pt idx="9">
                        <c:v>91.3</c:v>
                      </c:pt>
                      <c:pt idx="10">
                        <c:v>90.6</c:v>
                      </c:pt>
                      <c:pt idx="11">
                        <c:v>90.6</c:v>
                      </c:pt>
                      <c:pt idx="12">
                        <c:v>92.2</c:v>
                      </c:pt>
                      <c:pt idx="13">
                        <c:v>94.5</c:v>
                      </c:pt>
                      <c:pt idx="14">
                        <c:v>97.9</c:v>
                      </c:pt>
                      <c:pt idx="15">
                        <c:v>97.6</c:v>
                      </c:pt>
                      <c:pt idx="16">
                        <c:v>91.8</c:v>
                      </c:pt>
                      <c:pt idx="17">
                        <c:v>91.8</c:v>
                      </c:pt>
                      <c:pt idx="18">
                        <c:v>94.8</c:v>
                      </c:pt>
                      <c:pt idx="19">
                        <c:v>93.5</c:v>
                      </c:pt>
                      <c:pt idx="20">
                        <c:v>86.7</c:v>
                      </c:pt>
                      <c:pt idx="21">
                        <c:v>89.8</c:v>
                      </c:pt>
                      <c:pt idx="22">
                        <c:v>96.1</c:v>
                      </c:pt>
                    </c:numCache>
                  </c:numRef>
                </c:val>
                <c:smooth val="0"/>
                <c:extLst xmlns:c15="http://schemas.microsoft.com/office/drawing/2012/chart">
                  <c:ext xmlns:c16="http://schemas.microsoft.com/office/drawing/2014/chart" uri="{C3380CC4-5D6E-409C-BE32-E72D297353CC}">
                    <c16:uniqueId val="{00000015-BF53-4852-BC63-D44590005846}"/>
                  </c:ext>
                </c:extLst>
              </c15:ser>
            </c15:filteredLineSeries>
            <c15:filteredLineSeries>
              <c15:ser>
                <c:idx val="22"/>
                <c:order val="22"/>
                <c:tx>
                  <c:strRef>
                    <c:extLst xmlns:c15="http://schemas.microsoft.com/office/drawing/2012/chart">
                      <c:ext xmlns:c15="http://schemas.microsoft.com/office/drawing/2012/chart" uri="{02D57815-91ED-43cb-92C2-25804820EDAC}">
                        <c15:formulaRef>
                          <c15:sqref>'3-23'!$B$25</c15:sqref>
                        </c15:formulaRef>
                      </c:ext>
                    </c:extLst>
                    <c:strCache>
                      <c:ptCount val="1"/>
                      <c:pt idx="0">
                        <c:v>Support activities for road transportation</c:v>
                      </c:pt>
                    </c:strCache>
                  </c:strRef>
                </c:tx>
                <c:spPr>
                  <a:ln w="31750" cap="rnd">
                    <a:solidFill>
                      <a:schemeClr val="accent5">
                        <a:lumMod val="7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'3-23'!$C$25:$AO$25</c15:sqref>
                        </c15:fullRef>
                        <c15:formulaRef>
                          <c15:sqref>'3-23'!$S$25:$AO$25</c15:sqref>
                        </c15:formulaRef>
                      </c:ext>
                    </c:extLst>
                    <c:numCache>
                      <c:formatCode>#,##0</c:formatCode>
                      <c:ptCount val="23"/>
                      <c:pt idx="0">
                        <c:v>65.8</c:v>
                      </c:pt>
                      <c:pt idx="1">
                        <c:v>69.099999999999994</c:v>
                      </c:pt>
                      <c:pt idx="2">
                        <c:v>70.400000000000006</c:v>
                      </c:pt>
                      <c:pt idx="3">
                        <c:v>72.099999999999994</c:v>
                      </c:pt>
                      <c:pt idx="4">
                        <c:v>76.2</c:v>
                      </c:pt>
                      <c:pt idx="5">
                        <c:v>79</c:v>
                      </c:pt>
                      <c:pt idx="6">
                        <c:v>81.400000000000006</c:v>
                      </c:pt>
                      <c:pt idx="7">
                        <c:v>83.5</c:v>
                      </c:pt>
                      <c:pt idx="8">
                        <c:v>85.2</c:v>
                      </c:pt>
                      <c:pt idx="9">
                        <c:v>81.599999999999994</c:v>
                      </c:pt>
                      <c:pt idx="10">
                        <c:v>80.099999999999994</c:v>
                      </c:pt>
                      <c:pt idx="11">
                        <c:v>81</c:v>
                      </c:pt>
                      <c:pt idx="12">
                        <c:v>86.1</c:v>
                      </c:pt>
                      <c:pt idx="13">
                        <c:v>88.2</c:v>
                      </c:pt>
                      <c:pt idx="14">
                        <c:v>93</c:v>
                      </c:pt>
                      <c:pt idx="15">
                        <c:v>95.4</c:v>
                      </c:pt>
                      <c:pt idx="16">
                        <c:v>99.5</c:v>
                      </c:pt>
                      <c:pt idx="17">
                        <c:v>101.7</c:v>
                      </c:pt>
                      <c:pt idx="18">
                        <c:v>103.9</c:v>
                      </c:pt>
                      <c:pt idx="19">
                        <c:v>106.4</c:v>
                      </c:pt>
                      <c:pt idx="20">
                        <c:v>103</c:v>
                      </c:pt>
                      <c:pt idx="21">
                        <c:v>108.3</c:v>
                      </c:pt>
                      <c:pt idx="22">
                        <c:v>114.3</c:v>
                      </c:pt>
                    </c:numCache>
                  </c:numRef>
                </c:val>
                <c:smooth val="0"/>
                <c:extLst xmlns:c15="http://schemas.microsoft.com/office/drawing/2012/chart">
                  <c:ext xmlns:c16="http://schemas.microsoft.com/office/drawing/2014/chart" uri="{C3380CC4-5D6E-409C-BE32-E72D297353CC}">
                    <c16:uniqueId val="{00000016-BF53-4852-BC63-D44590005846}"/>
                  </c:ext>
                </c:extLst>
              </c15:ser>
            </c15:filteredLineSeries>
            <c15:filteredLineSeries>
              <c15:ser>
                <c:idx val="23"/>
                <c:order val="23"/>
                <c:tx>
                  <c:strRef>
                    <c:extLst xmlns:c15="http://schemas.microsoft.com/office/drawing/2012/chart">
                      <c:ext xmlns:c15="http://schemas.microsoft.com/office/drawing/2012/chart" uri="{02D57815-91ED-43cb-92C2-25804820EDAC}">
                        <c15:formulaRef>
                          <c15:sqref>'3-23'!$B$26</c15:sqref>
                        </c15:formulaRef>
                      </c:ext>
                    </c:extLst>
                    <c:strCache>
                      <c:ptCount val="1"/>
                      <c:pt idx="0">
                        <c:v>Freight transportation arrangement</c:v>
                      </c:pt>
                    </c:strCache>
                  </c:strRef>
                </c:tx>
                <c:spPr>
                  <a:ln w="31750" cap="rnd">
                    <a:solidFill>
                      <a:schemeClr val="accent4">
                        <a:lumMod val="7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'3-23'!$C$26:$AO$26</c15:sqref>
                        </c15:fullRef>
                        <c15:formulaRef>
                          <c15:sqref>'3-23'!$S$26:$AO$26</c15:sqref>
                        </c15:formulaRef>
                      </c:ext>
                    </c:extLst>
                    <c:numCache>
                      <c:formatCode>#,##0</c:formatCode>
                      <c:ptCount val="23"/>
                      <c:pt idx="0">
                        <c:v>177.6</c:v>
                      </c:pt>
                      <c:pt idx="1">
                        <c:v>179.1</c:v>
                      </c:pt>
                      <c:pt idx="2">
                        <c:v>168.1</c:v>
                      </c:pt>
                      <c:pt idx="3">
                        <c:v>166.9</c:v>
                      </c:pt>
                      <c:pt idx="4">
                        <c:v>170.7</c:v>
                      </c:pt>
                      <c:pt idx="5">
                        <c:v>176.6</c:v>
                      </c:pt>
                      <c:pt idx="6">
                        <c:v>180.2</c:v>
                      </c:pt>
                      <c:pt idx="7">
                        <c:v>183.9</c:v>
                      </c:pt>
                      <c:pt idx="8">
                        <c:v>187.1</c:v>
                      </c:pt>
                      <c:pt idx="9">
                        <c:v>174</c:v>
                      </c:pt>
                      <c:pt idx="10">
                        <c:v>169.2</c:v>
                      </c:pt>
                      <c:pt idx="11">
                        <c:v>179.6</c:v>
                      </c:pt>
                      <c:pt idx="12">
                        <c:v>183.8</c:v>
                      </c:pt>
                      <c:pt idx="13">
                        <c:v>190.3</c:v>
                      </c:pt>
                      <c:pt idx="14">
                        <c:v>196.8</c:v>
                      </c:pt>
                      <c:pt idx="15">
                        <c:v>205.6</c:v>
                      </c:pt>
                      <c:pt idx="16">
                        <c:v>211.9</c:v>
                      </c:pt>
                      <c:pt idx="17">
                        <c:v>217.1</c:v>
                      </c:pt>
                      <c:pt idx="18">
                        <c:v>229.2</c:v>
                      </c:pt>
                      <c:pt idx="19">
                        <c:v>241.1</c:v>
                      </c:pt>
                      <c:pt idx="20">
                        <c:v>232.9</c:v>
                      </c:pt>
                      <c:pt idx="21">
                        <c:v>243.4</c:v>
                      </c:pt>
                      <c:pt idx="22">
                        <c:v>268.10000000000002</c:v>
                      </c:pt>
                    </c:numCache>
                  </c:numRef>
                </c:val>
                <c:smooth val="0"/>
                <c:extLst xmlns:c15="http://schemas.microsoft.com/office/drawing/2012/chart">
                  <c:ext xmlns:c16="http://schemas.microsoft.com/office/drawing/2014/chart" uri="{C3380CC4-5D6E-409C-BE32-E72D297353CC}">
                    <c16:uniqueId val="{00000017-BF53-4852-BC63-D44590005846}"/>
                  </c:ext>
                </c:extLst>
              </c15:ser>
            </c15:filteredLineSeries>
            <c15:filteredLineSeries>
              <c15:ser>
                <c:idx val="24"/>
                <c:order val="24"/>
                <c:tx>
                  <c:strRef>
                    <c:extLst xmlns:c15="http://schemas.microsoft.com/office/drawing/2012/chart">
                      <c:ext xmlns:c15="http://schemas.microsoft.com/office/drawing/2012/chart" uri="{02D57815-91ED-43cb-92C2-25804820EDAC}">
                        <c15:formulaRef>
                          <c15:sqref>'3-23'!$B$27</c15:sqref>
                        </c15:formulaRef>
                      </c:ext>
                    </c:extLst>
                    <c:strCache>
                      <c:ptCount val="1"/>
                      <c:pt idx="0">
                        <c:v>    Support activities for other transportation, including rail</c:v>
                      </c:pt>
                    </c:strCache>
                  </c:strRef>
                </c:tx>
                <c:spPr>
                  <a:ln w="31750" cap="rnd">
                    <a:solidFill>
                      <a:schemeClr val="accent6">
                        <a:lumMod val="50000"/>
                        <a:lumOff val="5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'3-23'!$C$27:$AO$27</c15:sqref>
                        </c15:fullRef>
                        <c15:formulaRef>
                          <c15:sqref>'3-23'!$S$27:$AO$27</c15:sqref>
                        </c15:formulaRef>
                      </c:ext>
                    </c:extLst>
                    <c:numCache>
                      <c:formatCode>#,##0</c:formatCode>
                      <c:ptCount val="23"/>
                      <c:pt idx="0">
                        <c:v>65.3</c:v>
                      </c:pt>
                      <c:pt idx="1">
                        <c:v>66.099999999999994</c:v>
                      </c:pt>
                      <c:pt idx="2">
                        <c:v>62.4</c:v>
                      </c:pt>
                      <c:pt idx="3">
                        <c:v>61.9</c:v>
                      </c:pt>
                      <c:pt idx="4">
                        <c:v>65.400000000000006</c:v>
                      </c:pt>
                      <c:pt idx="5">
                        <c:v>65.2</c:v>
                      </c:pt>
                      <c:pt idx="6">
                        <c:v>63.8</c:v>
                      </c:pt>
                      <c:pt idx="7">
                        <c:v>64.5</c:v>
                      </c:pt>
                      <c:pt idx="8">
                        <c:v>64.2</c:v>
                      </c:pt>
                      <c:pt idx="9">
                        <c:v>58.4</c:v>
                      </c:pt>
                      <c:pt idx="10">
                        <c:v>58.8</c:v>
                      </c:pt>
                      <c:pt idx="11">
                        <c:v>62.6</c:v>
                      </c:pt>
                      <c:pt idx="12">
                        <c:v>66.2</c:v>
                      </c:pt>
                      <c:pt idx="13">
                        <c:v>67.5</c:v>
                      </c:pt>
                      <c:pt idx="14">
                        <c:v>72.5</c:v>
                      </c:pt>
                      <c:pt idx="15">
                        <c:v>78.099999999999994</c:v>
                      </c:pt>
                      <c:pt idx="16">
                        <c:v>75.400000000000006</c:v>
                      </c:pt>
                      <c:pt idx="17">
                        <c:v>78</c:v>
                      </c:pt>
                      <c:pt idx="18">
                        <c:v>79.2</c:v>
                      </c:pt>
                      <c:pt idx="19">
                        <c:v>80.2</c:v>
                      </c:pt>
                      <c:pt idx="20">
                        <c:v>74.8</c:v>
                      </c:pt>
                      <c:pt idx="21">
                        <c:v>77.2</c:v>
                      </c:pt>
                      <c:pt idx="22">
                        <c:v>82.3</c:v>
                      </c:pt>
                    </c:numCache>
                  </c:numRef>
                </c:val>
                <c:smooth val="0"/>
                <c:extLst xmlns:c15="http://schemas.microsoft.com/office/drawing/2012/chart">
                  <c:ext xmlns:c16="http://schemas.microsoft.com/office/drawing/2014/chart" uri="{C3380CC4-5D6E-409C-BE32-E72D297353CC}">
                    <c16:uniqueId val="{00000018-BF53-4852-BC63-D44590005846}"/>
                  </c:ext>
                </c:extLst>
              </c15:ser>
            </c15:filteredLineSeries>
            <c15:filteredLineSeries>
              <c15:ser>
                <c:idx val="26"/>
                <c:order val="26"/>
                <c:tx>
                  <c:strRef>
                    <c:extLst xmlns:c15="http://schemas.microsoft.com/office/drawing/2012/chart">
                      <c:ext xmlns:c15="http://schemas.microsoft.com/office/drawing/2012/chart" uri="{02D57815-91ED-43cb-92C2-25804820EDAC}">
                        <c15:formulaRef>
                          <c15:sqref>'3-23'!$B$29</c15:sqref>
                        </c15:formulaRef>
                      </c:ext>
                    </c:extLst>
                    <c:strCache>
                      <c:ptCount val="1"/>
                      <c:pt idx="0">
                        <c:v>Couriers and express delivery services</c:v>
                      </c:pt>
                    </c:strCache>
                  </c:strRef>
                </c:tx>
                <c:spPr>
                  <a:ln w="31750" cap="rnd">
                    <a:solidFill>
                      <a:schemeClr val="accent4">
                        <a:lumMod val="50000"/>
                        <a:lumOff val="5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'3-23'!$C$29:$AO$29</c15:sqref>
                        </c15:fullRef>
                        <c15:formulaRef>
                          <c15:sqref>'3-23'!$S$29:$AO$29</c15:sqref>
                        </c15:formulaRef>
                      </c:ext>
                    </c:extLst>
                    <c:numCache>
                      <c:formatCode>#,##0</c:formatCode>
                      <c:ptCount val="23"/>
                      <c:pt idx="0">
                        <c:v>546.20000000000005</c:v>
                      </c:pt>
                      <c:pt idx="1">
                        <c:v>530.1</c:v>
                      </c:pt>
                      <c:pt idx="2">
                        <c:v>507.3</c:v>
                      </c:pt>
                      <c:pt idx="3">
                        <c:v>510.2</c:v>
                      </c:pt>
                      <c:pt idx="4">
                        <c:v>506.7</c:v>
                      </c:pt>
                      <c:pt idx="5">
                        <c:v>521.9</c:v>
                      </c:pt>
                      <c:pt idx="6">
                        <c:v>532.6</c:v>
                      </c:pt>
                      <c:pt idx="7">
                        <c:v>530.9</c:v>
                      </c:pt>
                      <c:pt idx="8">
                        <c:v>523.1</c:v>
                      </c:pt>
                      <c:pt idx="9">
                        <c:v>499</c:v>
                      </c:pt>
                      <c:pt idx="10">
                        <c:v>480.2</c:v>
                      </c:pt>
                      <c:pt idx="11">
                        <c:v>477.4</c:v>
                      </c:pt>
                      <c:pt idx="12">
                        <c:v>479.8</c:v>
                      </c:pt>
                      <c:pt idx="13">
                        <c:v>487.6</c:v>
                      </c:pt>
                      <c:pt idx="14">
                        <c:v>517.29999999999995</c:v>
                      </c:pt>
                      <c:pt idx="15">
                        <c:v>551.29999999999995</c:v>
                      </c:pt>
                      <c:pt idx="16">
                        <c:v>576.1</c:v>
                      </c:pt>
                      <c:pt idx="17">
                        <c:v>598</c:v>
                      </c:pt>
                      <c:pt idx="18">
                        <c:v>646.9</c:v>
                      </c:pt>
                      <c:pt idx="19">
                        <c:v>711.3</c:v>
                      </c:pt>
                      <c:pt idx="20">
                        <c:v>814.6</c:v>
                      </c:pt>
                      <c:pt idx="21">
                        <c:v>910.9</c:v>
                      </c:pt>
                      <c:pt idx="22">
                        <c:v>941.2</c:v>
                      </c:pt>
                    </c:numCache>
                  </c:numRef>
                </c:val>
                <c:smooth val="0"/>
                <c:extLst xmlns:c15="http://schemas.microsoft.com/office/drawing/2012/chart">
                  <c:ext xmlns:c16="http://schemas.microsoft.com/office/drawing/2014/chart" uri="{C3380CC4-5D6E-409C-BE32-E72D297353CC}">
                    <c16:uniqueId val="{0000001A-BF53-4852-BC63-D44590005846}"/>
                  </c:ext>
                </c:extLst>
              </c15:ser>
            </c15:filteredLineSeries>
            <c15:filteredLineSeries>
              <c15:ser>
                <c:idx val="27"/>
                <c:order val="27"/>
                <c:tx>
                  <c:strRef>
                    <c:extLst xmlns:c15="http://schemas.microsoft.com/office/drawing/2012/chart">
                      <c:ext xmlns:c15="http://schemas.microsoft.com/office/drawing/2012/chart" uri="{02D57815-91ED-43cb-92C2-25804820EDAC}">
                        <c15:formulaRef>
                          <c15:sqref>'3-23'!$B$30</c15:sqref>
                        </c15:formulaRef>
                      </c:ext>
                    </c:extLst>
                    <c:strCache>
                      <c:ptCount val="1"/>
                      <c:pt idx="0">
                        <c:v>Local messengers, local delivery, and private postal service</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'3-23'!$C$2:$AO$2</c15:sqref>
                        </c15:fullRef>
                        <c15:formulaRef>
                          <c15:sqref>'3-23'!$S$2:$AO$2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formatCode="\(\P\)\ General">
                        <c:v>2022</c:v>
                      </c:pt>
                    </c:numCache>
                  </c:numRef>
                </c:cat>
                <c:val>
                  <c:numRef>
                    <c:extLst>
                      <c:ext xmlns:c15="http://schemas.microsoft.com/office/drawing/2012/chart" uri="{02D57815-91ED-43cb-92C2-25804820EDAC}">
                        <c15:fullRef>
                          <c15:sqref>'3-23'!$C$30:$AO$30</c15:sqref>
                        </c15:fullRef>
                        <c15:formulaRef>
                          <c15:sqref>'3-23'!$S$30:$AO$30</c15:sqref>
                        </c15:formulaRef>
                      </c:ext>
                    </c:extLst>
                    <c:numCache>
                      <c:formatCode>#,##0</c:formatCode>
                      <c:ptCount val="23"/>
                      <c:pt idx="0">
                        <c:v>58.9</c:v>
                      </c:pt>
                      <c:pt idx="1">
                        <c:v>56.9</c:v>
                      </c:pt>
                      <c:pt idx="2">
                        <c:v>53.6</c:v>
                      </c:pt>
                      <c:pt idx="3">
                        <c:v>51.4</c:v>
                      </c:pt>
                      <c:pt idx="4">
                        <c:v>49.9</c:v>
                      </c:pt>
                      <c:pt idx="5">
                        <c:v>49.5</c:v>
                      </c:pt>
                      <c:pt idx="6">
                        <c:v>49.7</c:v>
                      </c:pt>
                      <c:pt idx="7">
                        <c:v>49.8</c:v>
                      </c:pt>
                      <c:pt idx="8">
                        <c:v>50.3</c:v>
                      </c:pt>
                      <c:pt idx="9">
                        <c:v>47.3</c:v>
                      </c:pt>
                      <c:pt idx="10">
                        <c:v>48</c:v>
                      </c:pt>
                      <c:pt idx="11">
                        <c:v>51.8</c:v>
                      </c:pt>
                      <c:pt idx="12">
                        <c:v>54.4</c:v>
                      </c:pt>
                      <c:pt idx="13">
                        <c:v>56.3</c:v>
                      </c:pt>
                      <c:pt idx="14">
                        <c:v>59.2</c:v>
                      </c:pt>
                      <c:pt idx="15">
                        <c:v>61.5</c:v>
                      </c:pt>
                      <c:pt idx="16">
                        <c:v>68.7</c:v>
                      </c:pt>
                      <c:pt idx="17">
                        <c:v>78.2</c:v>
                      </c:pt>
                      <c:pt idx="18">
                        <c:v>92.6</c:v>
                      </c:pt>
                      <c:pt idx="19">
                        <c:v>115.6</c:v>
                      </c:pt>
                      <c:pt idx="20">
                        <c:v>152.69999999999999</c:v>
                      </c:pt>
                      <c:pt idx="21">
                        <c:v>178.6</c:v>
                      </c:pt>
                      <c:pt idx="22">
                        <c:v>187.8</c:v>
                      </c:pt>
                    </c:numCache>
                  </c:numRef>
                </c:val>
                <c:smooth val="0"/>
                <c:extLst xmlns:c15="http://schemas.microsoft.com/office/drawing/2012/chart">
                  <c:ext xmlns:c16="http://schemas.microsoft.com/office/drawing/2014/chart" uri="{C3380CC4-5D6E-409C-BE32-E72D297353CC}">
                    <c16:uniqueId val="{0000001B-BF53-4852-BC63-D44590005846}"/>
                  </c:ext>
                </c:extLst>
              </c15:ser>
            </c15:filteredLineSeries>
          </c:ext>
        </c:extLst>
      </c:lineChart>
      <c:catAx>
        <c:axId val="933670912"/>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33669928"/>
        <c:crosses val="autoZero"/>
        <c:auto val="1"/>
        <c:lblAlgn val="ctr"/>
        <c:lblOffset val="100"/>
        <c:noMultiLvlLbl val="0"/>
      </c:catAx>
      <c:valAx>
        <c:axId val="933669928"/>
        <c:scaling>
          <c:orientation val="minMax"/>
          <c:max val="2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 of people</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33670912"/>
        <c:crosses val="autoZero"/>
        <c:crossBetween val="between"/>
      </c:valAx>
      <c:spPr>
        <a:noFill/>
        <a:ln>
          <a:noFill/>
        </a:ln>
        <a:effectLst/>
      </c:spPr>
    </c:plotArea>
    <c:legend>
      <c:legendPos val="t"/>
      <c:layout>
        <c:manualLayout>
          <c:xMode val="edge"/>
          <c:yMode val="edge"/>
          <c:x val="9.0372369165103841E-2"/>
          <c:y val="9.2912142152023688E-2"/>
          <c:w val="0.88528467341437755"/>
          <c:h val="0.18164056245190477"/>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600074</xdr:colOff>
      <xdr:row>22</xdr:row>
      <xdr:rowOff>161924</xdr:rowOff>
    </xdr:to>
    <xdr:graphicFrame macro="">
      <xdr:nvGraphicFramePr>
        <xdr:cNvPr id="2" name="Chart 1">
          <a:extLst>
            <a:ext uri="{FF2B5EF4-FFF2-40B4-BE49-F238E27FC236}">
              <a16:creationId xmlns:a16="http://schemas.microsoft.com/office/drawing/2014/main" id="{52DEC83F-2BAB-4AC7-9FD3-9BBCDED6A0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152400</xdr:rowOff>
    </xdr:from>
    <xdr:to>
      <xdr:col>12</xdr:col>
      <xdr:colOff>0</xdr:colOff>
      <xdr:row>26</xdr:row>
      <xdr:rowOff>114300</xdr:rowOff>
    </xdr:to>
    <xdr:sp macro="" textlink="">
      <xdr:nvSpPr>
        <xdr:cNvPr id="3" name="TextBox 2">
          <a:extLst>
            <a:ext uri="{FF2B5EF4-FFF2-40B4-BE49-F238E27FC236}">
              <a16:creationId xmlns:a16="http://schemas.microsoft.com/office/drawing/2014/main" id="{F13FD778-820A-4FBA-BE0A-B7588023260E}"/>
            </a:ext>
          </a:extLst>
        </xdr:cNvPr>
        <xdr:cNvSpPr txBox="1"/>
      </xdr:nvSpPr>
      <xdr:spPr>
        <a:xfrm>
          <a:off x="0" y="3714750"/>
          <a:ext cx="73152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Employment in in main sectors of transportation-related industries</a:t>
          </a:r>
          <a:r>
            <a:rPr lang="en-US" sz="1100" baseline="0"/>
            <a:t> has remained relatively stable throughout the past two decades. Only the Warehousing and storage and Couriers and messengers categories show a significant change, almost doubling in recent years.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FD76A-ED6A-4480-9971-DE79704EBE09}">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04"/>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RowHeight="16.5" x14ac:dyDescent="0.3"/>
  <cols>
    <col min="1" max="1" width="9.7109375" style="7" customWidth="1"/>
    <col min="2" max="2" width="47.7109375" style="7" customWidth="1"/>
    <col min="3" max="8" width="6.7109375" style="7" customWidth="1"/>
    <col min="9" max="23" width="9.28515625" style="7" bestFit="1" customWidth="1"/>
    <col min="24" max="24" width="9.28515625" style="3" bestFit="1" customWidth="1"/>
    <col min="25" max="25" width="9.28515625" style="4" bestFit="1" customWidth="1"/>
    <col min="26" max="31" width="9.28515625" style="7" bestFit="1" customWidth="1"/>
    <col min="32" max="36" width="10.28515625" style="7" bestFit="1" customWidth="1"/>
    <col min="37" max="37" width="9.28515625" style="7" bestFit="1" customWidth="1"/>
    <col min="38" max="38" width="10.28515625" style="7" bestFit="1" customWidth="1"/>
    <col min="39" max="39" width="9.28515625" style="7" bestFit="1" customWidth="1"/>
    <col min="40" max="16384" width="9.140625" style="7"/>
  </cols>
  <sheetData>
    <row r="1" spans="1:41" ht="16.5" customHeight="1" thickBot="1" x14ac:dyDescent="0.3">
      <c r="A1" s="29" t="s">
        <v>89</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row>
    <row r="2" spans="1:41" ht="16.5" customHeight="1" x14ac:dyDescent="0.3">
      <c r="A2" s="2" t="s">
        <v>35</v>
      </c>
      <c r="B2" s="2"/>
      <c r="C2" s="2">
        <v>1960</v>
      </c>
      <c r="D2" s="2">
        <v>1965</v>
      </c>
      <c r="E2" s="2">
        <v>1970</v>
      </c>
      <c r="F2" s="2">
        <v>1975</v>
      </c>
      <c r="G2" s="2">
        <v>1980</v>
      </c>
      <c r="H2" s="2">
        <v>1985</v>
      </c>
      <c r="I2" s="2">
        <v>1990</v>
      </c>
      <c r="J2" s="2">
        <v>1991</v>
      </c>
      <c r="K2" s="2">
        <v>1992</v>
      </c>
      <c r="L2" s="2">
        <v>1993</v>
      </c>
      <c r="M2" s="2">
        <v>1994</v>
      </c>
      <c r="N2" s="2">
        <v>1995</v>
      </c>
      <c r="O2" s="2">
        <v>1996</v>
      </c>
      <c r="P2" s="2">
        <v>1997</v>
      </c>
      <c r="Q2" s="2">
        <v>1998</v>
      </c>
      <c r="R2" s="2">
        <v>1999</v>
      </c>
      <c r="S2" s="2">
        <v>2000</v>
      </c>
      <c r="T2" s="2">
        <v>2001</v>
      </c>
      <c r="U2" s="2">
        <v>2002</v>
      </c>
      <c r="V2" s="2">
        <v>2003</v>
      </c>
      <c r="W2" s="2">
        <v>2004</v>
      </c>
      <c r="X2" s="2">
        <v>2005</v>
      </c>
      <c r="Y2" s="2">
        <v>2006</v>
      </c>
      <c r="Z2" s="2">
        <v>2007</v>
      </c>
      <c r="AA2" s="2">
        <v>2008</v>
      </c>
      <c r="AB2" s="2">
        <v>2009</v>
      </c>
      <c r="AC2" s="2">
        <v>2010</v>
      </c>
      <c r="AD2" s="2">
        <v>2011</v>
      </c>
      <c r="AE2" s="2">
        <v>2012</v>
      </c>
      <c r="AF2" s="2">
        <v>2013</v>
      </c>
      <c r="AG2" s="2">
        <v>2014</v>
      </c>
      <c r="AH2" s="2">
        <v>2015</v>
      </c>
      <c r="AI2" s="2">
        <v>2016</v>
      </c>
      <c r="AJ2" s="2">
        <v>2017</v>
      </c>
      <c r="AK2" s="2">
        <v>2018</v>
      </c>
      <c r="AL2" s="2">
        <v>2019</v>
      </c>
      <c r="AM2" s="2">
        <v>2020</v>
      </c>
      <c r="AN2" s="24">
        <v>2021</v>
      </c>
      <c r="AO2" s="39">
        <v>2022</v>
      </c>
    </row>
    <row r="3" spans="1:41" s="42" customFormat="1" ht="16.5" customHeight="1" x14ac:dyDescent="0.3">
      <c r="A3" s="17"/>
      <c r="B3" s="1" t="s">
        <v>9</v>
      </c>
      <c r="C3" s="5">
        <v>54296</v>
      </c>
      <c r="D3" s="5">
        <v>60874</v>
      </c>
      <c r="E3" s="5">
        <v>71006</v>
      </c>
      <c r="F3" s="5">
        <v>77069</v>
      </c>
      <c r="G3" s="5">
        <v>90533</v>
      </c>
      <c r="H3" s="5">
        <v>97532</v>
      </c>
      <c r="I3" s="5">
        <v>109526</v>
      </c>
      <c r="J3" s="5">
        <v>108425</v>
      </c>
      <c r="K3" s="5">
        <v>108799</v>
      </c>
      <c r="L3" s="5">
        <v>110931</v>
      </c>
      <c r="M3" s="5">
        <v>114393</v>
      </c>
      <c r="N3" s="5">
        <v>117400</v>
      </c>
      <c r="O3" s="5">
        <v>119828</v>
      </c>
      <c r="P3" s="5">
        <v>122941</v>
      </c>
      <c r="Q3" s="5">
        <v>126146</v>
      </c>
      <c r="R3" s="5">
        <v>129228</v>
      </c>
      <c r="S3" s="5">
        <v>132011</v>
      </c>
      <c r="T3" s="5">
        <v>132073</v>
      </c>
      <c r="U3" s="5">
        <v>130634</v>
      </c>
      <c r="V3" s="5">
        <v>130331</v>
      </c>
      <c r="W3" s="5">
        <v>131769</v>
      </c>
      <c r="X3" s="5">
        <v>134034</v>
      </c>
      <c r="Y3" s="5">
        <v>136435</v>
      </c>
      <c r="Z3" s="5">
        <v>137981</v>
      </c>
      <c r="AA3" s="5">
        <v>137224</v>
      </c>
      <c r="AB3" s="5">
        <v>131296</v>
      </c>
      <c r="AC3" s="5">
        <v>130345</v>
      </c>
      <c r="AD3" s="5">
        <v>131914</v>
      </c>
      <c r="AE3" s="5">
        <v>134157</v>
      </c>
      <c r="AF3" s="40">
        <v>136363</v>
      </c>
      <c r="AG3" s="40">
        <v>138939</v>
      </c>
      <c r="AH3" s="40">
        <v>141824</v>
      </c>
      <c r="AI3" s="40">
        <v>144335</v>
      </c>
      <c r="AJ3" s="40">
        <v>146607</v>
      </c>
      <c r="AK3" s="5">
        <v>148908</v>
      </c>
      <c r="AL3" s="40">
        <v>150904</v>
      </c>
      <c r="AM3" s="5">
        <v>142186</v>
      </c>
      <c r="AN3" s="5">
        <v>146285</v>
      </c>
      <c r="AO3" s="5">
        <v>152575</v>
      </c>
    </row>
    <row r="4" spans="1:41" s="42" customFormat="1" ht="16.5" customHeight="1" x14ac:dyDescent="0.3">
      <c r="A4" s="17"/>
      <c r="B4" s="1" t="s">
        <v>36</v>
      </c>
      <c r="C4" s="5">
        <v>2115</v>
      </c>
      <c r="D4" s="5">
        <v>2132.5349999999999</v>
      </c>
      <c r="E4" s="5">
        <v>2311.9380000000001</v>
      </c>
      <c r="F4" s="5">
        <v>3039.8530000000001</v>
      </c>
      <c r="G4" s="5">
        <v>3054.23</v>
      </c>
      <c r="H4" s="5">
        <v>3549.5950000000003</v>
      </c>
      <c r="I4" s="40">
        <v>12453.394</v>
      </c>
      <c r="J4" s="40">
        <v>12140.14</v>
      </c>
      <c r="K4" s="40">
        <v>11992.437000000002</v>
      </c>
      <c r="L4" s="40">
        <v>12102.541000000001</v>
      </c>
      <c r="M4" s="40">
        <v>12471.112000000001</v>
      </c>
      <c r="N4" s="40">
        <v>12826.385999999999</v>
      </c>
      <c r="O4" s="40">
        <v>12310.909999999996</v>
      </c>
      <c r="P4" s="40">
        <v>13337.257999999998</v>
      </c>
      <c r="Q4" s="40">
        <v>13594.601999999999</v>
      </c>
      <c r="R4" s="40">
        <v>13880.265000000003</v>
      </c>
      <c r="S4" s="40">
        <v>14012.533000000001</v>
      </c>
      <c r="T4" s="40">
        <v>13855.202999999998</v>
      </c>
      <c r="U4" s="40">
        <v>13508.912</v>
      </c>
      <c r="V4" s="40">
        <v>13328.480000000003</v>
      </c>
      <c r="W4" s="40">
        <v>13360.896000000001</v>
      </c>
      <c r="X4" s="40">
        <v>13493.680000000002</v>
      </c>
      <c r="Y4" s="40">
        <v>13588.560000000003</v>
      </c>
      <c r="Z4" s="40">
        <v>13611.151000000005</v>
      </c>
      <c r="AA4" s="40">
        <v>13304.692000000001</v>
      </c>
      <c r="AB4" s="40">
        <v>12319.988999999996</v>
      </c>
      <c r="AC4" s="40">
        <v>12140.471000000001</v>
      </c>
      <c r="AD4" s="40">
        <v>12355.488000000001</v>
      </c>
      <c r="AE4" s="40">
        <v>12668.565000000001</v>
      </c>
      <c r="AF4" s="40">
        <v>12836.775000000003</v>
      </c>
      <c r="AG4" s="40">
        <v>13187.981</v>
      </c>
      <c r="AH4" s="40">
        <v>13623.435000000001</v>
      </c>
      <c r="AI4" s="40">
        <v>13932.184000000001</v>
      </c>
      <c r="AJ4" s="40">
        <v>14209.341</v>
      </c>
      <c r="AK4" s="40">
        <v>14580.989</v>
      </c>
      <c r="AL4" s="40">
        <v>14930.210000000003</v>
      </c>
      <c r="AM4" s="40">
        <v>14382.287</v>
      </c>
      <c r="AN4" s="5">
        <v>14999.952999999994</v>
      </c>
      <c r="AO4" s="5">
        <v>15747.982000000004</v>
      </c>
    </row>
    <row r="5" spans="1:41" s="42" customFormat="1" ht="16.5" customHeight="1" x14ac:dyDescent="0.3">
      <c r="A5" s="17" t="s">
        <v>10</v>
      </c>
      <c r="B5" s="1" t="s">
        <v>65</v>
      </c>
      <c r="C5" s="5" t="s">
        <v>88</v>
      </c>
      <c r="D5" s="5" t="s">
        <v>88</v>
      </c>
      <c r="E5" s="5" t="s">
        <v>88</v>
      </c>
      <c r="F5" s="5">
        <v>2622.7</v>
      </c>
      <c r="G5" s="5">
        <v>2963.2</v>
      </c>
      <c r="H5" s="5">
        <v>3014.2</v>
      </c>
      <c r="I5" s="5">
        <v>3477.9</v>
      </c>
      <c r="J5" s="5">
        <v>3463.9</v>
      </c>
      <c r="K5" s="5">
        <v>3461.6</v>
      </c>
      <c r="L5" s="5">
        <v>3552.4</v>
      </c>
      <c r="M5" s="5">
        <v>3698.5</v>
      </c>
      <c r="N5" s="5">
        <v>3834</v>
      </c>
      <c r="O5" s="5">
        <v>3930.4</v>
      </c>
      <c r="P5" s="5">
        <v>4020.5</v>
      </c>
      <c r="Q5" s="5">
        <v>4160.8</v>
      </c>
      <c r="R5" s="5">
        <v>4291.8999999999996</v>
      </c>
      <c r="S5" s="5">
        <v>4400.7</v>
      </c>
      <c r="T5" s="5">
        <v>4361.2</v>
      </c>
      <c r="U5" s="5">
        <v>4211.7</v>
      </c>
      <c r="V5" s="5">
        <v>4172.7</v>
      </c>
      <c r="W5" s="5">
        <v>4235.6000000000004</v>
      </c>
      <c r="X5" s="5">
        <v>4348</v>
      </c>
      <c r="Y5" s="5">
        <v>4457</v>
      </c>
      <c r="Z5" s="5">
        <v>4528</v>
      </c>
      <c r="AA5" s="5">
        <v>4495.8999999999996</v>
      </c>
      <c r="AB5" s="5">
        <v>4224.8</v>
      </c>
      <c r="AC5" s="5">
        <v>4179.2</v>
      </c>
      <c r="AD5" s="5">
        <v>4289.3</v>
      </c>
      <c r="AE5" s="5">
        <v>4403.7</v>
      </c>
      <c r="AF5" s="5">
        <v>4486</v>
      </c>
      <c r="AG5" s="5">
        <v>4648.6000000000004</v>
      </c>
      <c r="AH5" s="5">
        <v>4858.6000000000004</v>
      </c>
      <c r="AI5" s="5">
        <v>5003.5</v>
      </c>
      <c r="AJ5" s="5">
        <v>5178.2</v>
      </c>
      <c r="AK5" s="5">
        <v>5426.4</v>
      </c>
      <c r="AL5" s="5">
        <v>5664.9</v>
      </c>
      <c r="AM5" s="5">
        <v>5639.6</v>
      </c>
      <c r="AN5" s="5">
        <v>6145.1</v>
      </c>
      <c r="AO5" s="5">
        <v>6651.1</v>
      </c>
    </row>
    <row r="6" spans="1:41" s="41" customFormat="1" ht="16.5" customHeight="1" x14ac:dyDescent="0.3">
      <c r="A6" s="17">
        <v>481</v>
      </c>
      <c r="B6" s="25" t="s">
        <v>12</v>
      </c>
      <c r="C6" s="5" t="s">
        <v>88</v>
      </c>
      <c r="D6" s="5" t="s">
        <v>88</v>
      </c>
      <c r="E6" s="5" t="s">
        <v>88</v>
      </c>
      <c r="F6" s="5" t="s">
        <v>88</v>
      </c>
      <c r="G6" s="5" t="s">
        <v>88</v>
      </c>
      <c r="H6" s="5" t="s">
        <v>88</v>
      </c>
      <c r="I6" s="5">
        <v>529.20000000000005</v>
      </c>
      <c r="J6" s="5">
        <v>525.4</v>
      </c>
      <c r="K6" s="5">
        <v>519.6</v>
      </c>
      <c r="L6" s="5">
        <v>516.6</v>
      </c>
      <c r="M6" s="5">
        <v>511.2</v>
      </c>
      <c r="N6" s="5">
        <v>510.9</v>
      </c>
      <c r="O6" s="5">
        <v>525.70000000000005</v>
      </c>
      <c r="P6" s="5">
        <v>542</v>
      </c>
      <c r="Q6" s="5">
        <v>562.70000000000005</v>
      </c>
      <c r="R6" s="5">
        <v>586.29999999999995</v>
      </c>
      <c r="S6" s="5">
        <v>614.4</v>
      </c>
      <c r="T6" s="5">
        <v>615.29999999999995</v>
      </c>
      <c r="U6" s="5">
        <v>563.5</v>
      </c>
      <c r="V6" s="5">
        <v>528.29999999999995</v>
      </c>
      <c r="W6" s="5">
        <v>514.5</v>
      </c>
      <c r="X6" s="5">
        <v>500.8</v>
      </c>
      <c r="Y6" s="5">
        <v>487</v>
      </c>
      <c r="Z6" s="5">
        <v>491.8</v>
      </c>
      <c r="AA6" s="5">
        <v>490.7</v>
      </c>
      <c r="AB6" s="5">
        <v>462.8</v>
      </c>
      <c r="AC6" s="5">
        <v>458.3</v>
      </c>
      <c r="AD6" s="5">
        <v>456.9</v>
      </c>
      <c r="AE6" s="5">
        <v>459.2</v>
      </c>
      <c r="AF6" s="5">
        <v>444.3</v>
      </c>
      <c r="AG6" s="5">
        <v>444.2</v>
      </c>
      <c r="AH6" s="5">
        <v>458.6</v>
      </c>
      <c r="AI6" s="5">
        <v>477.5</v>
      </c>
      <c r="AJ6" s="5">
        <v>491.5</v>
      </c>
      <c r="AK6" s="5">
        <v>496.9</v>
      </c>
      <c r="AL6" s="5">
        <v>504.9</v>
      </c>
      <c r="AM6" s="5">
        <v>441.2</v>
      </c>
      <c r="AN6" s="5">
        <v>459.5</v>
      </c>
      <c r="AO6" s="5">
        <v>503.4</v>
      </c>
    </row>
    <row r="7" spans="1:41" s="42" customFormat="1" ht="16.5" customHeight="1" x14ac:dyDescent="0.3">
      <c r="A7" s="18">
        <v>4811</v>
      </c>
      <c r="B7" s="9" t="s">
        <v>26</v>
      </c>
      <c r="C7" s="4" t="s">
        <v>88</v>
      </c>
      <c r="D7" s="4" t="s">
        <v>88</v>
      </c>
      <c r="E7" s="4" t="s">
        <v>88</v>
      </c>
      <c r="F7" s="4" t="s">
        <v>88</v>
      </c>
      <c r="G7" s="4" t="s">
        <v>88</v>
      </c>
      <c r="H7" s="4" t="s">
        <v>88</v>
      </c>
      <c r="I7" s="4">
        <v>502.7</v>
      </c>
      <c r="J7" s="4">
        <v>498</v>
      </c>
      <c r="K7" s="4">
        <v>490.6</v>
      </c>
      <c r="L7" s="4">
        <v>486</v>
      </c>
      <c r="M7" s="4">
        <v>477.4</v>
      </c>
      <c r="N7" s="4">
        <v>472.7</v>
      </c>
      <c r="O7" s="4">
        <v>486</v>
      </c>
      <c r="P7" s="4">
        <v>500.8</v>
      </c>
      <c r="Q7" s="4">
        <v>519.70000000000005</v>
      </c>
      <c r="R7" s="4">
        <v>542.70000000000005</v>
      </c>
      <c r="S7" s="4">
        <v>569.5</v>
      </c>
      <c r="T7" s="4">
        <v>570.4</v>
      </c>
      <c r="U7" s="4">
        <v>519.79999999999995</v>
      </c>
      <c r="V7" s="4">
        <v>485</v>
      </c>
      <c r="W7" s="4">
        <v>471.6</v>
      </c>
      <c r="X7" s="4">
        <v>456.4</v>
      </c>
      <c r="Y7" s="4">
        <v>442.2</v>
      </c>
      <c r="Z7" s="4">
        <v>446.2</v>
      </c>
      <c r="AA7" s="4">
        <v>443.5</v>
      </c>
      <c r="AB7" s="4">
        <v>419.1</v>
      </c>
      <c r="AC7" s="4">
        <v>416.5</v>
      </c>
      <c r="AD7" s="4">
        <v>415.5</v>
      </c>
      <c r="AE7" s="4">
        <v>418</v>
      </c>
      <c r="AF7" s="4">
        <v>406</v>
      </c>
      <c r="AG7" s="4">
        <v>406.4</v>
      </c>
      <c r="AH7" s="4">
        <v>418.5</v>
      </c>
      <c r="AI7" s="4">
        <v>435.7</v>
      </c>
      <c r="AJ7" s="4">
        <v>447.5</v>
      </c>
      <c r="AK7" s="4">
        <v>452.2</v>
      </c>
      <c r="AL7" s="4">
        <v>458</v>
      </c>
      <c r="AM7" s="4">
        <v>395.6</v>
      </c>
      <c r="AN7" s="4">
        <v>410.2</v>
      </c>
      <c r="AO7" s="4">
        <v>450.5</v>
      </c>
    </row>
    <row r="8" spans="1:41" s="42" customFormat="1" ht="16.5" customHeight="1" x14ac:dyDescent="0.3">
      <c r="A8" s="18">
        <v>4812</v>
      </c>
      <c r="B8" s="9" t="s">
        <v>27</v>
      </c>
      <c r="C8" s="4" t="s">
        <v>88</v>
      </c>
      <c r="D8" s="4" t="s">
        <v>88</v>
      </c>
      <c r="E8" s="4" t="s">
        <v>88</v>
      </c>
      <c r="F8" s="4" t="s">
        <v>88</v>
      </c>
      <c r="G8" s="4" t="s">
        <v>88</v>
      </c>
      <c r="H8" s="4" t="s">
        <v>88</v>
      </c>
      <c r="I8" s="4">
        <v>26.6</v>
      </c>
      <c r="J8" s="4">
        <v>27.4</v>
      </c>
      <c r="K8" s="4">
        <v>29</v>
      </c>
      <c r="L8" s="4">
        <v>30.6</v>
      </c>
      <c r="M8" s="4">
        <v>33.799999999999997</v>
      </c>
      <c r="N8" s="4">
        <v>38.1</v>
      </c>
      <c r="O8" s="4">
        <v>39.700000000000003</v>
      </c>
      <c r="P8" s="4">
        <v>41.2</v>
      </c>
      <c r="Q8" s="4">
        <v>43.1</v>
      </c>
      <c r="R8" s="4">
        <v>43.6</v>
      </c>
      <c r="S8" s="4">
        <v>44.8</v>
      </c>
      <c r="T8" s="4">
        <v>44.9</v>
      </c>
      <c r="U8" s="4">
        <v>43.7</v>
      </c>
      <c r="V8" s="4">
        <v>43.3</v>
      </c>
      <c r="W8" s="4">
        <v>42.9</v>
      </c>
      <c r="X8" s="4">
        <v>44.4</v>
      </c>
      <c r="Y8" s="4">
        <v>44.8</v>
      </c>
      <c r="Z8" s="4">
        <v>45.6</v>
      </c>
      <c r="AA8" s="4">
        <v>47.2</v>
      </c>
      <c r="AB8" s="4">
        <v>43.7</v>
      </c>
      <c r="AC8" s="4">
        <v>41.7</v>
      </c>
      <c r="AD8" s="4">
        <v>41.3</v>
      </c>
      <c r="AE8" s="4">
        <v>41.2</v>
      </c>
      <c r="AF8" s="4">
        <v>38.299999999999997</v>
      </c>
      <c r="AG8" s="4">
        <v>37.799999999999997</v>
      </c>
      <c r="AH8" s="4">
        <v>40.1</v>
      </c>
      <c r="AI8" s="4">
        <v>41.9</v>
      </c>
      <c r="AJ8" s="4">
        <v>44</v>
      </c>
      <c r="AK8" s="4">
        <v>44.7</v>
      </c>
      <c r="AL8" s="4">
        <v>46.9</v>
      </c>
      <c r="AM8" s="4">
        <v>45.6</v>
      </c>
      <c r="AN8" s="4">
        <v>49.2</v>
      </c>
      <c r="AO8" s="4">
        <v>52.9</v>
      </c>
    </row>
    <row r="9" spans="1:41" s="41" customFormat="1" ht="16.5" customHeight="1" x14ac:dyDescent="0.3">
      <c r="A9" s="17">
        <v>482</v>
      </c>
      <c r="B9" s="25" t="s">
        <v>56</v>
      </c>
      <c r="C9" s="5">
        <v>862.2</v>
      </c>
      <c r="D9" s="5">
        <v>716.1</v>
      </c>
      <c r="E9" s="5">
        <v>617.29999999999995</v>
      </c>
      <c r="F9" s="5">
        <v>533.9</v>
      </c>
      <c r="G9" s="5">
        <v>518.29999999999995</v>
      </c>
      <c r="H9" s="5">
        <v>349.6</v>
      </c>
      <c r="I9" s="5">
        <v>270.39999999999998</v>
      </c>
      <c r="J9" s="5">
        <v>251.8</v>
      </c>
      <c r="K9" s="5">
        <v>241.8</v>
      </c>
      <c r="L9" s="5">
        <v>233.4</v>
      </c>
      <c r="M9" s="5">
        <v>223.3</v>
      </c>
      <c r="N9" s="5">
        <v>218.8</v>
      </c>
      <c r="O9" s="5">
        <v>209</v>
      </c>
      <c r="P9" s="5">
        <v>202.2</v>
      </c>
      <c r="Q9" s="5">
        <v>203.8</v>
      </c>
      <c r="R9" s="5">
        <v>205.1</v>
      </c>
      <c r="S9" s="5">
        <v>205.6</v>
      </c>
      <c r="T9" s="5">
        <v>198.1</v>
      </c>
      <c r="U9" s="5">
        <v>186.7</v>
      </c>
      <c r="V9" s="5">
        <v>184.2</v>
      </c>
      <c r="W9" s="5">
        <v>190.9</v>
      </c>
      <c r="X9" s="5">
        <v>192.6</v>
      </c>
      <c r="Y9" s="5">
        <v>192.4</v>
      </c>
      <c r="Z9" s="5">
        <v>197.6</v>
      </c>
      <c r="AA9" s="5">
        <v>195.4</v>
      </c>
      <c r="AB9" s="5">
        <v>184.6</v>
      </c>
      <c r="AC9" s="5">
        <v>183</v>
      </c>
      <c r="AD9" s="5">
        <v>192.9</v>
      </c>
      <c r="AE9" s="5">
        <v>195.1</v>
      </c>
      <c r="AF9" s="5">
        <v>195.6</v>
      </c>
      <c r="AG9" s="5">
        <v>199.7</v>
      </c>
      <c r="AH9" s="5">
        <v>203.7</v>
      </c>
      <c r="AI9" s="5">
        <v>183.6</v>
      </c>
      <c r="AJ9" s="5">
        <v>181.9</v>
      </c>
      <c r="AK9" s="5">
        <v>181.7</v>
      </c>
      <c r="AL9" s="5">
        <v>174.3</v>
      </c>
      <c r="AM9" s="5">
        <v>150.4</v>
      </c>
      <c r="AN9" s="5">
        <v>146.19999999999999</v>
      </c>
      <c r="AO9" s="5">
        <v>146.6</v>
      </c>
    </row>
    <row r="10" spans="1:41" s="41" customFormat="1" ht="16.5" customHeight="1" x14ac:dyDescent="0.3">
      <c r="A10" s="17">
        <v>483</v>
      </c>
      <c r="B10" s="25" t="s">
        <v>59</v>
      </c>
      <c r="C10" s="5" t="s">
        <v>88</v>
      </c>
      <c r="D10" s="5" t="s">
        <v>88</v>
      </c>
      <c r="E10" s="5" t="s">
        <v>88</v>
      </c>
      <c r="F10" s="5" t="s">
        <v>88</v>
      </c>
      <c r="G10" s="5" t="s">
        <v>88</v>
      </c>
      <c r="H10" s="5" t="s">
        <v>88</v>
      </c>
      <c r="I10" s="5">
        <v>56.8</v>
      </c>
      <c r="J10" s="5">
        <v>57.4</v>
      </c>
      <c r="K10" s="5">
        <v>56.7</v>
      </c>
      <c r="L10" s="5">
        <v>52.8</v>
      </c>
      <c r="M10" s="5">
        <v>52.3</v>
      </c>
      <c r="N10" s="5">
        <v>50.8</v>
      </c>
      <c r="O10" s="5">
        <v>51</v>
      </c>
      <c r="P10" s="5">
        <v>50.7</v>
      </c>
      <c r="Q10" s="5">
        <v>50.5</v>
      </c>
      <c r="R10" s="5">
        <v>51.7</v>
      </c>
      <c r="S10" s="5">
        <v>56</v>
      </c>
      <c r="T10" s="5">
        <v>54</v>
      </c>
      <c r="U10" s="5">
        <v>52.6</v>
      </c>
      <c r="V10" s="5">
        <v>54.5</v>
      </c>
      <c r="W10" s="5">
        <v>56.4</v>
      </c>
      <c r="X10" s="5">
        <v>60.6</v>
      </c>
      <c r="Y10" s="5">
        <v>62.7</v>
      </c>
      <c r="Z10" s="5">
        <v>65.5</v>
      </c>
      <c r="AA10" s="5">
        <v>67.099999999999994</v>
      </c>
      <c r="AB10" s="5">
        <v>63.4</v>
      </c>
      <c r="AC10" s="5">
        <v>62.3</v>
      </c>
      <c r="AD10" s="5">
        <v>61.3</v>
      </c>
      <c r="AE10" s="5">
        <v>63.9</v>
      </c>
      <c r="AF10" s="5">
        <v>65.3</v>
      </c>
      <c r="AG10" s="5">
        <v>67.3</v>
      </c>
      <c r="AH10" s="5">
        <v>65.8</v>
      </c>
      <c r="AI10" s="5">
        <v>65.599999999999994</v>
      </c>
      <c r="AJ10" s="5">
        <v>65</v>
      </c>
      <c r="AK10" s="5">
        <v>65.099999999999994</v>
      </c>
      <c r="AL10" s="5">
        <v>66.599999999999994</v>
      </c>
      <c r="AM10" s="5">
        <v>60</v>
      </c>
      <c r="AN10" s="5">
        <v>57.5</v>
      </c>
      <c r="AO10" s="5">
        <v>64.099999999999994</v>
      </c>
    </row>
    <row r="11" spans="1:41" s="42" customFormat="1" ht="16.5" customHeight="1" x14ac:dyDescent="0.3">
      <c r="A11" s="18">
        <v>4831</v>
      </c>
      <c r="B11" s="9" t="s">
        <v>34</v>
      </c>
      <c r="C11" s="4" t="s">
        <v>88</v>
      </c>
      <c r="D11" s="4" t="s">
        <v>88</v>
      </c>
      <c r="E11" s="4" t="s">
        <v>88</v>
      </c>
      <c r="F11" s="4" t="s">
        <v>88</v>
      </c>
      <c r="G11" s="4" t="s">
        <v>88</v>
      </c>
      <c r="H11" s="4" t="s">
        <v>88</v>
      </c>
      <c r="I11" s="4">
        <v>35.4</v>
      </c>
      <c r="J11" s="4">
        <v>35.799999999999997</v>
      </c>
      <c r="K11" s="4">
        <v>35.4</v>
      </c>
      <c r="L11" s="4">
        <v>33.1</v>
      </c>
      <c r="M11" s="4">
        <v>32.799999999999997</v>
      </c>
      <c r="N11" s="4">
        <v>31.8</v>
      </c>
      <c r="O11" s="4">
        <v>32.1</v>
      </c>
      <c r="P11" s="4">
        <v>32.1</v>
      </c>
      <c r="Q11" s="4">
        <v>32</v>
      </c>
      <c r="R11" s="4">
        <v>32.9</v>
      </c>
      <c r="S11" s="4">
        <v>35.9</v>
      </c>
      <c r="T11" s="4">
        <v>34.299999999999997</v>
      </c>
      <c r="U11" s="4">
        <v>32.299999999999997</v>
      </c>
      <c r="V11" s="4">
        <v>33.700000000000003</v>
      </c>
      <c r="W11" s="4">
        <v>35.200000000000003</v>
      </c>
      <c r="X11" s="4">
        <v>37.299999999999997</v>
      </c>
      <c r="Y11" s="4">
        <v>39.1</v>
      </c>
      <c r="Z11" s="4">
        <v>40</v>
      </c>
      <c r="AA11" s="4" t="s">
        <v>88</v>
      </c>
      <c r="AB11" s="4" t="s">
        <v>88</v>
      </c>
      <c r="AC11" s="4" t="s">
        <v>88</v>
      </c>
      <c r="AD11" s="4" t="s">
        <v>88</v>
      </c>
      <c r="AE11" s="4" t="s">
        <v>88</v>
      </c>
      <c r="AF11" s="4" t="s">
        <v>88</v>
      </c>
      <c r="AG11" s="4" t="s">
        <v>88</v>
      </c>
      <c r="AH11" s="4" t="s">
        <v>88</v>
      </c>
      <c r="AI11" s="4" t="s">
        <v>88</v>
      </c>
      <c r="AJ11" s="4" t="s">
        <v>88</v>
      </c>
      <c r="AK11" s="4" t="s">
        <v>88</v>
      </c>
      <c r="AL11" s="4" t="s">
        <v>88</v>
      </c>
      <c r="AM11" s="4" t="s">
        <v>88</v>
      </c>
      <c r="AN11" s="4" t="s">
        <v>88</v>
      </c>
      <c r="AO11" s="4" t="s">
        <v>88</v>
      </c>
    </row>
    <row r="12" spans="1:41" s="41" customFormat="1" ht="16.5" customHeight="1" x14ac:dyDescent="0.3">
      <c r="A12" s="17">
        <v>484</v>
      </c>
      <c r="B12" s="25" t="s">
        <v>57</v>
      </c>
      <c r="C12" s="5" t="s">
        <v>88</v>
      </c>
      <c r="D12" s="5" t="s">
        <v>88</v>
      </c>
      <c r="E12" s="5" t="s">
        <v>88</v>
      </c>
      <c r="F12" s="5" t="s">
        <v>88</v>
      </c>
      <c r="G12" s="5" t="s">
        <v>88</v>
      </c>
      <c r="H12" s="5" t="s">
        <v>88</v>
      </c>
      <c r="I12" s="5">
        <v>1122.5999999999999</v>
      </c>
      <c r="J12" s="5">
        <v>1104.9000000000001</v>
      </c>
      <c r="K12" s="5">
        <v>1107.7</v>
      </c>
      <c r="L12" s="5">
        <v>1155</v>
      </c>
      <c r="M12" s="5">
        <v>1206.4000000000001</v>
      </c>
      <c r="N12" s="5">
        <v>1249.3</v>
      </c>
      <c r="O12" s="5">
        <v>1282.5999999999999</v>
      </c>
      <c r="P12" s="5">
        <v>1308.5</v>
      </c>
      <c r="Q12" s="5">
        <v>1354.7</v>
      </c>
      <c r="R12" s="5">
        <v>1391.8</v>
      </c>
      <c r="S12" s="5">
        <v>1406.1</v>
      </c>
      <c r="T12" s="5">
        <v>1387.1</v>
      </c>
      <c r="U12" s="5">
        <v>1339.6</v>
      </c>
      <c r="V12" s="5">
        <v>1325.9</v>
      </c>
      <c r="W12" s="5">
        <v>1352.1</v>
      </c>
      <c r="X12" s="5">
        <v>1397.9</v>
      </c>
      <c r="Y12" s="5">
        <v>1436.2</v>
      </c>
      <c r="Z12" s="5">
        <v>1439.6</v>
      </c>
      <c r="AA12" s="5">
        <v>1389.4</v>
      </c>
      <c r="AB12" s="5">
        <v>1268.5999999999999</v>
      </c>
      <c r="AC12" s="5">
        <v>1250.8</v>
      </c>
      <c r="AD12" s="5">
        <v>1301</v>
      </c>
      <c r="AE12" s="5">
        <v>1349.8</v>
      </c>
      <c r="AF12" s="5">
        <v>1382.6</v>
      </c>
      <c r="AG12" s="5">
        <v>1417.7</v>
      </c>
      <c r="AH12" s="5">
        <v>1452.7</v>
      </c>
      <c r="AI12" s="5">
        <v>1448.1</v>
      </c>
      <c r="AJ12" s="5">
        <v>1457</v>
      </c>
      <c r="AK12" s="5">
        <v>1496.2</v>
      </c>
      <c r="AL12" s="5">
        <v>1528.8</v>
      </c>
      <c r="AM12" s="5">
        <v>1471.3</v>
      </c>
      <c r="AN12" s="5">
        <v>1515.2</v>
      </c>
      <c r="AO12" s="5">
        <v>1586.2</v>
      </c>
    </row>
    <row r="13" spans="1:41" s="42" customFormat="1" ht="16.5" customHeight="1" x14ac:dyDescent="0.3">
      <c r="A13" s="18">
        <v>4841</v>
      </c>
      <c r="B13" s="9" t="s">
        <v>37</v>
      </c>
      <c r="C13" s="4" t="s">
        <v>88</v>
      </c>
      <c r="D13" s="4" t="s">
        <v>88</v>
      </c>
      <c r="E13" s="4" t="s">
        <v>88</v>
      </c>
      <c r="F13" s="4" t="s">
        <v>88</v>
      </c>
      <c r="G13" s="4" t="s">
        <v>88</v>
      </c>
      <c r="H13" s="4" t="s">
        <v>88</v>
      </c>
      <c r="I13" s="4">
        <v>807.4</v>
      </c>
      <c r="J13" s="4">
        <v>794.5</v>
      </c>
      <c r="K13" s="4">
        <v>796.5</v>
      </c>
      <c r="L13" s="4">
        <v>830.5</v>
      </c>
      <c r="M13" s="4">
        <v>866.8</v>
      </c>
      <c r="N13" s="4">
        <v>900.8</v>
      </c>
      <c r="O13" s="4">
        <v>923.7</v>
      </c>
      <c r="P13" s="4">
        <v>941.6</v>
      </c>
      <c r="Q13" s="4">
        <v>975.5</v>
      </c>
      <c r="R13" s="4">
        <v>1001.9</v>
      </c>
      <c r="S13" s="4">
        <v>1012.9</v>
      </c>
      <c r="T13" s="4">
        <v>992</v>
      </c>
      <c r="U13" s="4">
        <v>951.7</v>
      </c>
      <c r="V13" s="4">
        <v>935.2</v>
      </c>
      <c r="W13" s="4">
        <v>949.7</v>
      </c>
      <c r="X13" s="4">
        <v>980.5</v>
      </c>
      <c r="Y13" s="4">
        <v>1004.6</v>
      </c>
      <c r="Z13" s="4">
        <v>1006.8</v>
      </c>
      <c r="AA13" s="4">
        <v>975.6</v>
      </c>
      <c r="AB13" s="4">
        <v>884.9</v>
      </c>
      <c r="AC13" s="4">
        <v>867.6</v>
      </c>
      <c r="AD13" s="4">
        <v>901.3</v>
      </c>
      <c r="AE13" s="4">
        <v>926.5</v>
      </c>
      <c r="AF13" s="4">
        <v>944.2</v>
      </c>
      <c r="AG13" s="4">
        <v>967.1</v>
      </c>
      <c r="AH13" s="4">
        <v>995.2</v>
      </c>
      <c r="AI13" s="4">
        <v>998.6</v>
      </c>
      <c r="AJ13" s="4">
        <v>1001.8</v>
      </c>
      <c r="AK13" s="4">
        <v>1033.7</v>
      </c>
      <c r="AL13" s="4">
        <v>1056.7</v>
      </c>
      <c r="AM13" s="4">
        <v>1022.4</v>
      </c>
      <c r="AN13" s="4">
        <v>1061.5999999999999</v>
      </c>
      <c r="AO13" s="4">
        <v>1124.5</v>
      </c>
    </row>
    <row r="14" spans="1:41" s="42" customFormat="1" ht="16.5" customHeight="1" x14ac:dyDescent="0.3">
      <c r="A14" s="18">
        <v>4842</v>
      </c>
      <c r="B14" s="9" t="s">
        <v>38</v>
      </c>
      <c r="C14" s="4" t="s">
        <v>88</v>
      </c>
      <c r="D14" s="4" t="s">
        <v>88</v>
      </c>
      <c r="E14" s="4" t="s">
        <v>88</v>
      </c>
      <c r="F14" s="4" t="s">
        <v>88</v>
      </c>
      <c r="G14" s="4" t="s">
        <v>88</v>
      </c>
      <c r="H14" s="4" t="s">
        <v>88</v>
      </c>
      <c r="I14" s="4">
        <v>315.3</v>
      </c>
      <c r="J14" s="4">
        <v>310.39999999999998</v>
      </c>
      <c r="K14" s="4">
        <v>311.2</v>
      </c>
      <c r="L14" s="4">
        <v>324.5</v>
      </c>
      <c r="M14" s="4">
        <v>339.6</v>
      </c>
      <c r="N14" s="4">
        <v>348.5</v>
      </c>
      <c r="O14" s="4">
        <v>358.9</v>
      </c>
      <c r="P14" s="4">
        <v>366.9</v>
      </c>
      <c r="Q14" s="4">
        <v>379.2</v>
      </c>
      <c r="R14" s="4">
        <v>389.8</v>
      </c>
      <c r="S14" s="4">
        <v>393.2</v>
      </c>
      <c r="T14" s="4">
        <v>395</v>
      </c>
      <c r="U14" s="4">
        <v>387.9</v>
      </c>
      <c r="V14" s="4">
        <v>390.7</v>
      </c>
      <c r="W14" s="4">
        <v>402.3</v>
      </c>
      <c r="X14" s="4">
        <v>417.5</v>
      </c>
      <c r="Y14" s="4">
        <v>431.6</v>
      </c>
      <c r="Z14" s="4">
        <v>432.8</v>
      </c>
      <c r="AA14" s="4">
        <v>413.8</v>
      </c>
      <c r="AB14" s="4">
        <v>383.7</v>
      </c>
      <c r="AC14" s="4">
        <v>383.2</v>
      </c>
      <c r="AD14" s="4">
        <v>399.7</v>
      </c>
      <c r="AE14" s="4">
        <v>423.3</v>
      </c>
      <c r="AF14" s="4">
        <v>438.4</v>
      </c>
      <c r="AG14" s="4">
        <v>450.6</v>
      </c>
      <c r="AH14" s="4">
        <v>457.5</v>
      </c>
      <c r="AI14" s="4">
        <v>449.4</v>
      </c>
      <c r="AJ14" s="4">
        <v>455.1</v>
      </c>
      <c r="AK14" s="4">
        <v>462.5</v>
      </c>
      <c r="AL14" s="4">
        <v>472.1</v>
      </c>
      <c r="AM14" s="4">
        <v>449</v>
      </c>
      <c r="AN14" s="4">
        <v>453.7</v>
      </c>
      <c r="AO14" s="4">
        <v>461.8</v>
      </c>
    </row>
    <row r="15" spans="1:41" s="41" customFormat="1" ht="16.5" customHeight="1" x14ac:dyDescent="0.3">
      <c r="A15" s="17">
        <v>485</v>
      </c>
      <c r="B15" s="26" t="s">
        <v>13</v>
      </c>
      <c r="C15" s="5" t="s">
        <v>88</v>
      </c>
      <c r="D15" s="5" t="s">
        <v>88</v>
      </c>
      <c r="E15" s="5" t="s">
        <v>88</v>
      </c>
      <c r="F15" s="5" t="s">
        <v>88</v>
      </c>
      <c r="G15" s="5" t="s">
        <v>88</v>
      </c>
      <c r="H15" s="5" t="s">
        <v>88</v>
      </c>
      <c r="I15" s="5">
        <v>271.89999999999998</v>
      </c>
      <c r="J15" s="5">
        <v>282.2</v>
      </c>
      <c r="K15" s="5">
        <v>287.10000000000002</v>
      </c>
      <c r="L15" s="5">
        <v>299.7</v>
      </c>
      <c r="M15" s="5">
        <v>317</v>
      </c>
      <c r="N15" s="5">
        <v>328.9</v>
      </c>
      <c r="O15" s="5">
        <v>340.7</v>
      </c>
      <c r="P15" s="5">
        <v>351.9</v>
      </c>
      <c r="Q15" s="5">
        <v>365.6</v>
      </c>
      <c r="R15" s="5">
        <v>374.5</v>
      </c>
      <c r="S15" s="5">
        <v>376.3</v>
      </c>
      <c r="T15" s="5">
        <v>379.8</v>
      </c>
      <c r="U15" s="5">
        <v>386.4</v>
      </c>
      <c r="V15" s="5">
        <v>388.8</v>
      </c>
      <c r="W15" s="5">
        <v>391.9</v>
      </c>
      <c r="X15" s="5">
        <v>396.4</v>
      </c>
      <c r="Y15" s="5">
        <v>406.5</v>
      </c>
      <c r="Z15" s="5">
        <v>419.4</v>
      </c>
      <c r="AA15" s="5">
        <v>430.4</v>
      </c>
      <c r="AB15" s="5">
        <v>428.3</v>
      </c>
      <c r="AC15" s="5">
        <v>436.2</v>
      </c>
      <c r="AD15" s="5">
        <v>446.9</v>
      </c>
      <c r="AE15" s="5">
        <v>447.5</v>
      </c>
      <c r="AF15" s="5">
        <v>455.6</v>
      </c>
      <c r="AG15" s="5">
        <v>473.7</v>
      </c>
      <c r="AH15" s="5">
        <v>485</v>
      </c>
      <c r="AI15" s="5">
        <v>490.2</v>
      </c>
      <c r="AJ15" s="5">
        <v>494.9</v>
      </c>
      <c r="AK15" s="5">
        <v>494.7</v>
      </c>
      <c r="AL15" s="5">
        <v>493.9</v>
      </c>
      <c r="AM15" s="5">
        <v>370.3</v>
      </c>
      <c r="AN15" s="5">
        <v>377.4</v>
      </c>
      <c r="AO15" s="5">
        <v>413.1</v>
      </c>
    </row>
    <row r="16" spans="1:41" s="42" customFormat="1" ht="33" customHeight="1" x14ac:dyDescent="0.3">
      <c r="A16" s="19" t="s">
        <v>82</v>
      </c>
      <c r="B16" s="10" t="s">
        <v>81</v>
      </c>
      <c r="C16" s="4" t="s">
        <v>88</v>
      </c>
      <c r="D16" s="4" t="s">
        <v>88</v>
      </c>
      <c r="E16" s="4" t="s">
        <v>88</v>
      </c>
      <c r="F16" s="4" t="s">
        <v>88</v>
      </c>
      <c r="G16" s="4" t="s">
        <v>88</v>
      </c>
      <c r="H16" s="4" t="s">
        <v>88</v>
      </c>
      <c r="I16" s="4">
        <v>69.5</v>
      </c>
      <c r="J16" s="4">
        <v>71.2</v>
      </c>
      <c r="K16" s="4">
        <v>71.8</v>
      </c>
      <c r="L16" s="4">
        <v>75.2</v>
      </c>
      <c r="M16" s="4">
        <v>80.2</v>
      </c>
      <c r="N16" s="4">
        <v>83.2</v>
      </c>
      <c r="O16" s="4">
        <v>87.9</v>
      </c>
      <c r="P16" s="4">
        <v>89.8</v>
      </c>
      <c r="Q16" s="4">
        <v>95.4</v>
      </c>
      <c r="R16" s="4">
        <v>98.1</v>
      </c>
      <c r="S16" s="4">
        <v>100.9</v>
      </c>
      <c r="T16" s="4">
        <v>101.7</v>
      </c>
      <c r="U16" s="4">
        <v>102</v>
      </c>
      <c r="V16" s="4">
        <v>99.4</v>
      </c>
      <c r="W16" s="4">
        <v>99.5</v>
      </c>
      <c r="X16" s="4">
        <v>98.2</v>
      </c>
      <c r="Y16" s="4">
        <v>98.2</v>
      </c>
      <c r="Z16" s="4">
        <v>100.2</v>
      </c>
      <c r="AA16" s="4">
        <v>103.4</v>
      </c>
      <c r="AB16" s="4">
        <v>99.7</v>
      </c>
      <c r="AC16" s="4">
        <v>100.3</v>
      </c>
      <c r="AD16" s="4">
        <v>101.2</v>
      </c>
      <c r="AE16" s="4">
        <v>102.1</v>
      </c>
      <c r="AF16" s="4">
        <v>103.8</v>
      </c>
      <c r="AG16" s="4">
        <v>105.7</v>
      </c>
      <c r="AH16" s="4">
        <v>107.1</v>
      </c>
      <c r="AI16" s="4">
        <v>106.8</v>
      </c>
      <c r="AJ16" s="4">
        <v>109</v>
      </c>
      <c r="AK16" s="4">
        <v>109.2</v>
      </c>
      <c r="AL16" s="4">
        <v>105.8</v>
      </c>
      <c r="AM16" s="4">
        <v>80.3</v>
      </c>
      <c r="AN16" s="4">
        <v>77.599999999999994</v>
      </c>
      <c r="AO16" s="4">
        <v>80</v>
      </c>
    </row>
    <row r="17" spans="1:41" s="42" customFormat="1" ht="16.5" customHeight="1" x14ac:dyDescent="0.3">
      <c r="A17" s="18">
        <v>4853</v>
      </c>
      <c r="B17" s="11" t="s">
        <v>14</v>
      </c>
      <c r="C17" s="4" t="s">
        <v>88</v>
      </c>
      <c r="D17" s="4" t="s">
        <v>88</v>
      </c>
      <c r="E17" s="4" t="s">
        <v>88</v>
      </c>
      <c r="F17" s="4" t="s">
        <v>88</v>
      </c>
      <c r="G17" s="4" t="s">
        <v>88</v>
      </c>
      <c r="H17" s="4" t="s">
        <v>88</v>
      </c>
      <c r="I17" s="4">
        <v>57.2</v>
      </c>
      <c r="J17" s="4">
        <v>58.9</v>
      </c>
      <c r="K17" s="4">
        <v>58.2</v>
      </c>
      <c r="L17" s="4">
        <v>60.5</v>
      </c>
      <c r="M17" s="4">
        <v>64.099999999999994</v>
      </c>
      <c r="N17" s="4">
        <v>65.599999999999994</v>
      </c>
      <c r="O17" s="4">
        <v>67.900000000000006</v>
      </c>
      <c r="P17" s="4">
        <v>70.099999999999994</v>
      </c>
      <c r="Q17" s="4">
        <v>71.900000000000006</v>
      </c>
      <c r="R17" s="4">
        <v>72.599999999999994</v>
      </c>
      <c r="S17" s="4">
        <v>72.099999999999994</v>
      </c>
      <c r="T17" s="4">
        <v>70.8</v>
      </c>
      <c r="U17" s="4">
        <v>67.7</v>
      </c>
      <c r="V17" s="4">
        <v>66.900000000000006</v>
      </c>
      <c r="W17" s="4">
        <v>66.400000000000006</v>
      </c>
      <c r="X17" s="4">
        <v>66.3</v>
      </c>
      <c r="Y17" s="4">
        <v>69.3</v>
      </c>
      <c r="Z17" s="4">
        <v>72.599999999999994</v>
      </c>
      <c r="AA17" s="4">
        <v>71.2</v>
      </c>
      <c r="AB17" s="4">
        <v>67.099999999999994</v>
      </c>
      <c r="AC17" s="4">
        <v>68.3</v>
      </c>
      <c r="AD17" s="4">
        <v>71.599999999999994</v>
      </c>
      <c r="AE17" s="4">
        <v>73.599999999999994</v>
      </c>
      <c r="AF17" s="4">
        <v>76.8</v>
      </c>
      <c r="AG17" s="4">
        <v>78.8</v>
      </c>
      <c r="AH17" s="4">
        <v>80.099999999999994</v>
      </c>
      <c r="AI17" s="4">
        <v>80.400000000000006</v>
      </c>
      <c r="AJ17" s="4">
        <v>78.599999999999994</v>
      </c>
      <c r="AK17" s="4">
        <v>74.7</v>
      </c>
      <c r="AL17" s="4">
        <v>72.599999999999994</v>
      </c>
      <c r="AM17" s="4">
        <v>48.5</v>
      </c>
      <c r="AN17" s="4">
        <v>45.6</v>
      </c>
      <c r="AO17" s="4">
        <v>60.2</v>
      </c>
    </row>
    <row r="18" spans="1:41" s="42" customFormat="1" ht="16.5" customHeight="1" x14ac:dyDescent="0.3">
      <c r="A18" s="18">
        <v>4854</v>
      </c>
      <c r="B18" s="11" t="s">
        <v>15</v>
      </c>
      <c r="C18" s="4" t="s">
        <v>88</v>
      </c>
      <c r="D18" s="4" t="s">
        <v>88</v>
      </c>
      <c r="E18" s="4" t="s">
        <v>88</v>
      </c>
      <c r="F18" s="4">
        <v>66.2</v>
      </c>
      <c r="G18" s="4">
        <v>81.400000000000006</v>
      </c>
      <c r="H18" s="4">
        <v>92.5</v>
      </c>
      <c r="I18" s="4">
        <v>114.2</v>
      </c>
      <c r="J18" s="4">
        <v>117.9</v>
      </c>
      <c r="K18" s="4">
        <v>121.3</v>
      </c>
      <c r="L18" s="4">
        <v>125.3</v>
      </c>
      <c r="M18" s="4">
        <v>130</v>
      </c>
      <c r="N18" s="4">
        <v>135.5</v>
      </c>
      <c r="O18" s="4">
        <v>136.9</v>
      </c>
      <c r="P18" s="4">
        <v>141.5</v>
      </c>
      <c r="Q18" s="4">
        <v>146.19999999999999</v>
      </c>
      <c r="R18" s="4">
        <v>151.4</v>
      </c>
      <c r="S18" s="4">
        <v>152</v>
      </c>
      <c r="T18" s="4">
        <v>153</v>
      </c>
      <c r="U18" s="4">
        <v>161.1</v>
      </c>
      <c r="V18" s="4">
        <v>164.8</v>
      </c>
      <c r="W18" s="4">
        <v>166.6</v>
      </c>
      <c r="X18" s="4">
        <v>168.8</v>
      </c>
      <c r="Y18" s="4">
        <v>172.3</v>
      </c>
      <c r="Z18" s="4">
        <v>176.6</v>
      </c>
      <c r="AA18" s="4">
        <v>182.1</v>
      </c>
      <c r="AB18" s="4">
        <v>184.5</v>
      </c>
      <c r="AC18" s="4">
        <v>186</v>
      </c>
      <c r="AD18" s="4">
        <v>186.6</v>
      </c>
      <c r="AE18" s="4">
        <v>181.6</v>
      </c>
      <c r="AF18" s="4">
        <v>184.2</v>
      </c>
      <c r="AG18" s="4">
        <v>193.2</v>
      </c>
      <c r="AH18" s="4">
        <v>195.5</v>
      </c>
      <c r="AI18" s="4">
        <v>198.5</v>
      </c>
      <c r="AJ18" s="4">
        <v>200</v>
      </c>
      <c r="AK18" s="4">
        <v>201.4</v>
      </c>
      <c r="AL18" s="4">
        <v>204.2</v>
      </c>
      <c r="AM18" s="4">
        <v>149.80000000000001</v>
      </c>
      <c r="AN18" s="4">
        <v>165.5</v>
      </c>
      <c r="AO18" s="4">
        <v>176</v>
      </c>
    </row>
    <row r="19" spans="1:41" s="42" customFormat="1" ht="16.5" customHeight="1" x14ac:dyDescent="0.3">
      <c r="A19" s="18">
        <v>4859</v>
      </c>
      <c r="B19" s="11" t="s">
        <v>16</v>
      </c>
      <c r="C19" s="4" t="s">
        <v>88</v>
      </c>
      <c r="D19" s="4" t="s">
        <v>88</v>
      </c>
      <c r="E19" s="4" t="s">
        <v>88</v>
      </c>
      <c r="F19" s="4" t="s">
        <v>88</v>
      </c>
      <c r="G19" s="4" t="s">
        <v>88</v>
      </c>
      <c r="H19" s="4" t="s">
        <v>88</v>
      </c>
      <c r="I19" s="4">
        <v>31</v>
      </c>
      <c r="J19" s="4">
        <v>34.200000000000003</v>
      </c>
      <c r="K19" s="4">
        <v>35.799999999999997</v>
      </c>
      <c r="L19" s="4">
        <v>38.799999999999997</v>
      </c>
      <c r="M19" s="4">
        <v>42.7</v>
      </c>
      <c r="N19" s="4">
        <v>44.6</v>
      </c>
      <c r="O19" s="4">
        <v>47.9</v>
      </c>
      <c r="P19" s="4">
        <v>50.5</v>
      </c>
      <c r="Q19" s="4">
        <v>52</v>
      </c>
      <c r="R19" s="4">
        <v>52.5</v>
      </c>
      <c r="S19" s="4">
        <v>51.3</v>
      </c>
      <c r="T19" s="4">
        <v>54.2</v>
      </c>
      <c r="U19" s="4">
        <v>55.7</v>
      </c>
      <c r="V19" s="4">
        <v>57.7</v>
      </c>
      <c r="W19" s="4">
        <v>59.4</v>
      </c>
      <c r="X19" s="4">
        <v>63</v>
      </c>
      <c r="Y19" s="4">
        <v>66.599999999999994</v>
      </c>
      <c r="Z19" s="4">
        <v>70.099999999999994</v>
      </c>
      <c r="AA19" s="4">
        <v>73.8</v>
      </c>
      <c r="AB19" s="4">
        <v>77</v>
      </c>
      <c r="AC19" s="4">
        <v>81.599999999999994</v>
      </c>
      <c r="AD19" s="4">
        <v>87.6</v>
      </c>
      <c r="AE19" s="4">
        <v>90.2</v>
      </c>
      <c r="AF19" s="4">
        <v>90.8</v>
      </c>
      <c r="AG19" s="4">
        <v>96.1</v>
      </c>
      <c r="AH19" s="4">
        <v>102.3</v>
      </c>
      <c r="AI19" s="4">
        <v>104.5</v>
      </c>
      <c r="AJ19" s="4">
        <v>107.3</v>
      </c>
      <c r="AK19" s="4">
        <v>109.4</v>
      </c>
      <c r="AL19" s="4">
        <v>111.4</v>
      </c>
      <c r="AM19" s="4">
        <v>91.6</v>
      </c>
      <c r="AN19" s="4">
        <v>88.7</v>
      </c>
      <c r="AO19" s="4">
        <v>97</v>
      </c>
    </row>
    <row r="20" spans="1:41" s="41" customFormat="1" ht="16.5" customHeight="1" x14ac:dyDescent="0.3">
      <c r="A20" s="17">
        <v>486</v>
      </c>
      <c r="B20" s="26" t="s">
        <v>17</v>
      </c>
      <c r="C20" s="5" t="s">
        <v>88</v>
      </c>
      <c r="D20" s="5" t="s">
        <v>88</v>
      </c>
      <c r="E20" s="5" t="s">
        <v>88</v>
      </c>
      <c r="F20" s="5" t="s">
        <v>88</v>
      </c>
      <c r="G20" s="5" t="s">
        <v>88</v>
      </c>
      <c r="H20" s="5" t="s">
        <v>88</v>
      </c>
      <c r="I20" s="5">
        <v>59.8</v>
      </c>
      <c r="J20" s="5">
        <v>60.7</v>
      </c>
      <c r="K20" s="5">
        <v>60.1</v>
      </c>
      <c r="L20" s="5">
        <v>58.7</v>
      </c>
      <c r="M20" s="5">
        <v>57</v>
      </c>
      <c r="N20" s="5">
        <v>53.6</v>
      </c>
      <c r="O20" s="5">
        <v>51.4</v>
      </c>
      <c r="P20" s="5">
        <v>49.7</v>
      </c>
      <c r="Q20" s="5">
        <v>48.1</v>
      </c>
      <c r="R20" s="5">
        <v>46.9</v>
      </c>
      <c r="S20" s="5">
        <v>46</v>
      </c>
      <c r="T20" s="5">
        <v>45.4</v>
      </c>
      <c r="U20" s="5">
        <v>41.7</v>
      </c>
      <c r="V20" s="5">
        <v>40.200000000000003</v>
      </c>
      <c r="W20" s="5">
        <v>38.4</v>
      </c>
      <c r="X20" s="5">
        <v>37.799999999999997</v>
      </c>
      <c r="Y20" s="5">
        <v>38.700000000000003</v>
      </c>
      <c r="Z20" s="5">
        <v>39.9</v>
      </c>
      <c r="AA20" s="5">
        <v>41.7</v>
      </c>
      <c r="AB20" s="5">
        <v>42.6</v>
      </c>
      <c r="AC20" s="5">
        <v>42.3</v>
      </c>
      <c r="AD20" s="5">
        <v>42.9</v>
      </c>
      <c r="AE20" s="5">
        <v>43.6</v>
      </c>
      <c r="AF20" s="5">
        <v>44.5</v>
      </c>
      <c r="AG20" s="5">
        <v>47</v>
      </c>
      <c r="AH20" s="5">
        <v>49.7</v>
      </c>
      <c r="AI20" s="5">
        <v>49.8</v>
      </c>
      <c r="AJ20" s="5">
        <v>48.8</v>
      </c>
      <c r="AK20" s="5">
        <v>49.7</v>
      </c>
      <c r="AL20" s="5">
        <v>51.5</v>
      </c>
      <c r="AM20" s="5">
        <v>51.1</v>
      </c>
      <c r="AN20" s="5">
        <v>50.2</v>
      </c>
      <c r="AO20" s="5">
        <v>49.6</v>
      </c>
    </row>
    <row r="21" spans="1:41" s="41" customFormat="1" ht="16.5" customHeight="1" x14ac:dyDescent="0.3">
      <c r="A21" s="17">
        <v>487</v>
      </c>
      <c r="B21" s="26" t="s">
        <v>18</v>
      </c>
      <c r="C21" s="5" t="s">
        <v>88</v>
      </c>
      <c r="D21" s="5" t="s">
        <v>88</v>
      </c>
      <c r="E21" s="5" t="s">
        <v>88</v>
      </c>
      <c r="F21" s="5" t="s">
        <v>88</v>
      </c>
      <c r="G21" s="5" t="s">
        <v>88</v>
      </c>
      <c r="H21" s="5" t="s">
        <v>88</v>
      </c>
      <c r="I21" s="5">
        <v>15.7</v>
      </c>
      <c r="J21" s="5">
        <v>16.5</v>
      </c>
      <c r="K21" s="5">
        <v>17.7</v>
      </c>
      <c r="L21" s="5">
        <v>19.3</v>
      </c>
      <c r="M21" s="5">
        <v>21.3</v>
      </c>
      <c r="N21" s="5">
        <v>22</v>
      </c>
      <c r="O21" s="5">
        <v>23.2</v>
      </c>
      <c r="P21" s="5">
        <v>24.5</v>
      </c>
      <c r="Q21" s="5">
        <v>25.4</v>
      </c>
      <c r="R21" s="5">
        <v>26.1</v>
      </c>
      <c r="S21" s="5">
        <v>27.5</v>
      </c>
      <c r="T21" s="5">
        <v>29.1</v>
      </c>
      <c r="U21" s="5">
        <v>25.6</v>
      </c>
      <c r="V21" s="5">
        <v>26.6</v>
      </c>
      <c r="W21" s="5">
        <v>27.2</v>
      </c>
      <c r="X21" s="5">
        <v>28.8</v>
      </c>
      <c r="Y21" s="5">
        <v>27.5</v>
      </c>
      <c r="Z21" s="5">
        <v>28.6</v>
      </c>
      <c r="AA21" s="5">
        <v>28</v>
      </c>
      <c r="AB21" s="5">
        <v>27.6</v>
      </c>
      <c r="AC21" s="5">
        <v>27.3</v>
      </c>
      <c r="AD21" s="5">
        <v>27.5</v>
      </c>
      <c r="AE21" s="5">
        <v>28</v>
      </c>
      <c r="AF21" s="5">
        <v>29.1</v>
      </c>
      <c r="AG21" s="5">
        <v>30.6</v>
      </c>
      <c r="AH21" s="5">
        <v>32.9</v>
      </c>
      <c r="AI21" s="5">
        <v>34.5</v>
      </c>
      <c r="AJ21" s="5">
        <v>35.200000000000003</v>
      </c>
      <c r="AK21" s="5">
        <v>34.6</v>
      </c>
      <c r="AL21" s="5">
        <v>35.5</v>
      </c>
      <c r="AM21" s="5">
        <v>21.3</v>
      </c>
      <c r="AN21" s="5">
        <v>23.3</v>
      </c>
      <c r="AO21" s="5">
        <v>31.3</v>
      </c>
    </row>
    <row r="22" spans="1:41" s="41" customFormat="1" ht="16.5" customHeight="1" x14ac:dyDescent="0.3">
      <c r="A22" s="17">
        <v>488</v>
      </c>
      <c r="B22" s="26" t="s">
        <v>19</v>
      </c>
      <c r="C22" s="5" t="s">
        <v>88</v>
      </c>
      <c r="D22" s="5" t="s">
        <v>88</v>
      </c>
      <c r="E22" s="5" t="s">
        <v>88</v>
      </c>
      <c r="F22" s="5" t="s">
        <v>88</v>
      </c>
      <c r="G22" s="5" t="s">
        <v>88</v>
      </c>
      <c r="H22" s="5" t="s">
        <v>88</v>
      </c>
      <c r="I22" s="5">
        <v>367.2</v>
      </c>
      <c r="J22" s="5">
        <v>380.2</v>
      </c>
      <c r="K22" s="5">
        <v>374</v>
      </c>
      <c r="L22" s="5">
        <v>386.4</v>
      </c>
      <c r="M22" s="5">
        <v>410.1</v>
      </c>
      <c r="N22" s="5">
        <v>436.4</v>
      </c>
      <c r="O22" s="5">
        <v>452.4</v>
      </c>
      <c r="P22" s="5">
        <v>480.6</v>
      </c>
      <c r="Q22" s="5">
        <v>504.7</v>
      </c>
      <c r="R22" s="5">
        <v>526.5</v>
      </c>
      <c r="S22" s="5">
        <v>546.4</v>
      </c>
      <c r="T22" s="5">
        <v>548.70000000000005</v>
      </c>
      <c r="U22" s="5">
        <v>534.70000000000005</v>
      </c>
      <c r="V22" s="5">
        <v>530.6</v>
      </c>
      <c r="W22" s="5">
        <v>545.6</v>
      </c>
      <c r="X22" s="5">
        <v>562.79999999999995</v>
      </c>
      <c r="Y22" s="5">
        <v>581.20000000000005</v>
      </c>
      <c r="Z22" s="5">
        <v>595</v>
      </c>
      <c r="AA22" s="5">
        <v>602.9</v>
      </c>
      <c r="AB22" s="5">
        <v>558.9</v>
      </c>
      <c r="AC22" s="5">
        <v>552.9</v>
      </c>
      <c r="AD22" s="5">
        <v>572.9</v>
      </c>
      <c r="AE22" s="5">
        <v>590.70000000000005</v>
      </c>
      <c r="AF22" s="5">
        <v>609.20000000000005</v>
      </c>
      <c r="AG22" s="5">
        <v>636.9</v>
      </c>
      <c r="AH22" s="5">
        <v>663.1</v>
      </c>
      <c r="AI22" s="5">
        <v>677.9</v>
      </c>
      <c r="AJ22" s="5">
        <v>700.6</v>
      </c>
      <c r="AK22" s="5">
        <v>729.3</v>
      </c>
      <c r="AL22" s="5">
        <v>753.8</v>
      </c>
      <c r="AM22" s="5">
        <v>701.3</v>
      </c>
      <c r="AN22" s="5">
        <v>725.9</v>
      </c>
      <c r="AO22" s="5">
        <v>791</v>
      </c>
    </row>
    <row r="23" spans="1:41" s="42" customFormat="1" ht="16.5" customHeight="1" x14ac:dyDescent="0.3">
      <c r="A23" s="18">
        <v>4881</v>
      </c>
      <c r="B23" s="11" t="s">
        <v>20</v>
      </c>
      <c r="C23" s="4" t="s">
        <v>88</v>
      </c>
      <c r="D23" s="4" t="s">
        <v>88</v>
      </c>
      <c r="E23" s="4" t="s">
        <v>88</v>
      </c>
      <c r="F23" s="4" t="s">
        <v>88</v>
      </c>
      <c r="G23" s="4" t="s">
        <v>88</v>
      </c>
      <c r="H23" s="4" t="s">
        <v>88</v>
      </c>
      <c r="I23" s="4">
        <v>96.3</v>
      </c>
      <c r="J23" s="4">
        <v>96.3</v>
      </c>
      <c r="K23" s="4">
        <v>95.6</v>
      </c>
      <c r="L23" s="4">
        <v>98.5</v>
      </c>
      <c r="M23" s="4">
        <v>100.6</v>
      </c>
      <c r="N23" s="4">
        <v>104.1</v>
      </c>
      <c r="O23" s="4">
        <v>109</v>
      </c>
      <c r="P23" s="4">
        <v>114.7</v>
      </c>
      <c r="Q23" s="4">
        <v>123.9</v>
      </c>
      <c r="R23" s="4">
        <v>133</v>
      </c>
      <c r="S23" s="4">
        <v>141</v>
      </c>
      <c r="T23" s="4">
        <v>139.9</v>
      </c>
      <c r="U23" s="4">
        <v>138.80000000000001</v>
      </c>
      <c r="V23" s="4">
        <v>135.9</v>
      </c>
      <c r="W23" s="4">
        <v>141.9</v>
      </c>
      <c r="X23" s="4">
        <v>148.19999999999999</v>
      </c>
      <c r="Y23" s="4">
        <v>156.6</v>
      </c>
      <c r="Z23" s="4">
        <v>163.1</v>
      </c>
      <c r="AA23" s="4">
        <v>167.9</v>
      </c>
      <c r="AB23" s="4">
        <v>153.5</v>
      </c>
      <c r="AC23" s="4">
        <v>154.1</v>
      </c>
      <c r="AD23" s="4">
        <v>159.1</v>
      </c>
      <c r="AE23" s="4">
        <v>162.5</v>
      </c>
      <c r="AF23" s="4">
        <v>168.8</v>
      </c>
      <c r="AG23" s="4">
        <v>176.7</v>
      </c>
      <c r="AH23" s="4">
        <v>186.5</v>
      </c>
      <c r="AI23" s="4">
        <v>199.4</v>
      </c>
      <c r="AJ23" s="4">
        <v>212.1</v>
      </c>
      <c r="AK23" s="4">
        <v>222.3</v>
      </c>
      <c r="AL23" s="4">
        <v>232.6</v>
      </c>
      <c r="AM23" s="4">
        <v>203.9</v>
      </c>
      <c r="AN23" s="4">
        <v>207.1</v>
      </c>
      <c r="AO23" s="4">
        <v>230.3</v>
      </c>
    </row>
    <row r="24" spans="1:41" s="42" customFormat="1" ht="16.5" customHeight="1" x14ac:dyDescent="0.3">
      <c r="A24" s="18">
        <v>4883</v>
      </c>
      <c r="B24" s="11" t="s">
        <v>21</v>
      </c>
      <c r="C24" s="4" t="s">
        <v>88</v>
      </c>
      <c r="D24" s="4" t="s">
        <v>88</v>
      </c>
      <c r="E24" s="4" t="s">
        <v>88</v>
      </c>
      <c r="F24" s="4" t="s">
        <v>88</v>
      </c>
      <c r="G24" s="4" t="s">
        <v>88</v>
      </c>
      <c r="H24" s="4" t="s">
        <v>88</v>
      </c>
      <c r="I24" s="4">
        <v>90.6</v>
      </c>
      <c r="J24" s="4">
        <v>96.4</v>
      </c>
      <c r="K24" s="4">
        <v>88.6</v>
      </c>
      <c r="L24" s="4">
        <v>85.8</v>
      </c>
      <c r="M24" s="4">
        <v>89.2</v>
      </c>
      <c r="N24" s="4">
        <v>92</v>
      </c>
      <c r="O24" s="4">
        <v>89.8</v>
      </c>
      <c r="P24" s="4">
        <v>92.3</v>
      </c>
      <c r="Q24" s="4">
        <v>93.9</v>
      </c>
      <c r="R24" s="4">
        <v>95.5</v>
      </c>
      <c r="S24" s="4">
        <v>96.7</v>
      </c>
      <c r="T24" s="4">
        <v>94.5</v>
      </c>
      <c r="U24" s="4">
        <v>95.2</v>
      </c>
      <c r="V24" s="4">
        <v>93.8</v>
      </c>
      <c r="W24" s="4">
        <v>91.5</v>
      </c>
      <c r="X24" s="4">
        <v>93.9</v>
      </c>
      <c r="Y24" s="4">
        <v>99.3</v>
      </c>
      <c r="Z24" s="4">
        <v>100.1</v>
      </c>
      <c r="AA24" s="4">
        <v>98.6</v>
      </c>
      <c r="AB24" s="4">
        <v>91.3</v>
      </c>
      <c r="AC24" s="4">
        <v>90.6</v>
      </c>
      <c r="AD24" s="4">
        <v>90.6</v>
      </c>
      <c r="AE24" s="4">
        <v>92.2</v>
      </c>
      <c r="AF24" s="4">
        <v>94.5</v>
      </c>
      <c r="AG24" s="4">
        <v>97.9</v>
      </c>
      <c r="AH24" s="4">
        <v>97.6</v>
      </c>
      <c r="AI24" s="4">
        <v>91.8</v>
      </c>
      <c r="AJ24" s="4">
        <v>91.8</v>
      </c>
      <c r="AK24" s="4">
        <v>94.8</v>
      </c>
      <c r="AL24" s="4">
        <v>93.5</v>
      </c>
      <c r="AM24" s="4">
        <v>86.7</v>
      </c>
      <c r="AN24" s="4">
        <v>89.8</v>
      </c>
      <c r="AO24" s="4">
        <v>96.1</v>
      </c>
    </row>
    <row r="25" spans="1:41" s="42" customFormat="1" ht="16.5" customHeight="1" x14ac:dyDescent="0.3">
      <c r="A25" s="18">
        <v>4884</v>
      </c>
      <c r="B25" s="11" t="s">
        <v>22</v>
      </c>
      <c r="C25" s="4" t="s">
        <v>88</v>
      </c>
      <c r="D25" s="4" t="s">
        <v>88</v>
      </c>
      <c r="E25" s="4" t="s">
        <v>88</v>
      </c>
      <c r="F25" s="4" t="s">
        <v>88</v>
      </c>
      <c r="G25" s="4" t="s">
        <v>88</v>
      </c>
      <c r="H25" s="4" t="s">
        <v>88</v>
      </c>
      <c r="I25" s="4">
        <v>34.6</v>
      </c>
      <c r="J25" s="4">
        <v>36.200000000000003</v>
      </c>
      <c r="K25" s="4">
        <v>37.6</v>
      </c>
      <c r="L25" s="4">
        <v>41</v>
      </c>
      <c r="M25" s="4">
        <v>44.8</v>
      </c>
      <c r="N25" s="4">
        <v>49</v>
      </c>
      <c r="O25" s="4">
        <v>53.3</v>
      </c>
      <c r="P25" s="4">
        <v>57.1</v>
      </c>
      <c r="Q25" s="4">
        <v>59.8</v>
      </c>
      <c r="R25" s="4">
        <v>63.3</v>
      </c>
      <c r="S25" s="4">
        <v>65.8</v>
      </c>
      <c r="T25" s="4">
        <v>69.099999999999994</v>
      </c>
      <c r="U25" s="4">
        <v>70.400000000000006</v>
      </c>
      <c r="V25" s="4">
        <v>72.099999999999994</v>
      </c>
      <c r="W25" s="4">
        <v>76.2</v>
      </c>
      <c r="X25" s="4">
        <v>79</v>
      </c>
      <c r="Y25" s="4">
        <v>81.400000000000006</v>
      </c>
      <c r="Z25" s="4">
        <v>83.5</v>
      </c>
      <c r="AA25" s="4">
        <v>85.2</v>
      </c>
      <c r="AB25" s="4">
        <v>81.599999999999994</v>
      </c>
      <c r="AC25" s="4">
        <v>80.099999999999994</v>
      </c>
      <c r="AD25" s="4">
        <v>81</v>
      </c>
      <c r="AE25" s="4">
        <v>86.1</v>
      </c>
      <c r="AF25" s="4">
        <v>88.2</v>
      </c>
      <c r="AG25" s="4">
        <v>93</v>
      </c>
      <c r="AH25" s="4">
        <v>95.4</v>
      </c>
      <c r="AI25" s="4">
        <v>99.5</v>
      </c>
      <c r="AJ25" s="4">
        <v>101.7</v>
      </c>
      <c r="AK25" s="4">
        <v>103.9</v>
      </c>
      <c r="AL25" s="4">
        <v>106.4</v>
      </c>
      <c r="AM25" s="4">
        <v>103</v>
      </c>
      <c r="AN25" s="4">
        <v>108.3</v>
      </c>
      <c r="AO25" s="4">
        <v>114.3</v>
      </c>
    </row>
    <row r="26" spans="1:41" s="42" customFormat="1" ht="16.5" customHeight="1" x14ac:dyDescent="0.3">
      <c r="A26" s="18">
        <v>4885</v>
      </c>
      <c r="B26" s="11" t="s">
        <v>23</v>
      </c>
      <c r="C26" s="4" t="s">
        <v>88</v>
      </c>
      <c r="D26" s="4" t="s">
        <v>88</v>
      </c>
      <c r="E26" s="4" t="s">
        <v>88</v>
      </c>
      <c r="F26" s="4" t="s">
        <v>88</v>
      </c>
      <c r="G26" s="4" t="s">
        <v>88</v>
      </c>
      <c r="H26" s="4" t="s">
        <v>88</v>
      </c>
      <c r="I26" s="4">
        <v>111</v>
      </c>
      <c r="J26" s="4">
        <v>115</v>
      </c>
      <c r="K26" s="4">
        <v>114.1</v>
      </c>
      <c r="L26" s="4">
        <v>119.6</v>
      </c>
      <c r="M26" s="4">
        <v>130.4</v>
      </c>
      <c r="N26" s="4">
        <v>142.6</v>
      </c>
      <c r="O26" s="4">
        <v>149.30000000000001</v>
      </c>
      <c r="P26" s="4">
        <v>160.9</v>
      </c>
      <c r="Q26" s="4">
        <v>166.4</v>
      </c>
      <c r="R26" s="4">
        <v>172</v>
      </c>
      <c r="S26" s="4">
        <v>177.6</v>
      </c>
      <c r="T26" s="4">
        <v>179.1</v>
      </c>
      <c r="U26" s="4">
        <v>168.1</v>
      </c>
      <c r="V26" s="4">
        <v>166.9</v>
      </c>
      <c r="W26" s="4">
        <v>170.7</v>
      </c>
      <c r="X26" s="4">
        <v>176.6</v>
      </c>
      <c r="Y26" s="4">
        <v>180.2</v>
      </c>
      <c r="Z26" s="4">
        <v>183.9</v>
      </c>
      <c r="AA26" s="4">
        <v>187.1</v>
      </c>
      <c r="AB26" s="4">
        <v>174</v>
      </c>
      <c r="AC26" s="4">
        <v>169.2</v>
      </c>
      <c r="AD26" s="4">
        <v>179.6</v>
      </c>
      <c r="AE26" s="4">
        <v>183.8</v>
      </c>
      <c r="AF26" s="4">
        <v>190.3</v>
      </c>
      <c r="AG26" s="4">
        <v>196.8</v>
      </c>
      <c r="AH26" s="4">
        <v>205.6</v>
      </c>
      <c r="AI26" s="4">
        <v>211.9</v>
      </c>
      <c r="AJ26" s="4">
        <v>217.1</v>
      </c>
      <c r="AK26" s="4">
        <v>229.2</v>
      </c>
      <c r="AL26" s="4">
        <v>241.1</v>
      </c>
      <c r="AM26" s="4">
        <v>232.9</v>
      </c>
      <c r="AN26" s="4">
        <v>243.4</v>
      </c>
      <c r="AO26" s="4">
        <v>268.10000000000002</v>
      </c>
    </row>
    <row r="27" spans="1:41" s="42" customFormat="1" ht="16.5" customHeight="1" x14ac:dyDescent="0.3">
      <c r="A27" s="20" t="s">
        <v>86</v>
      </c>
      <c r="B27" s="10" t="s">
        <v>55</v>
      </c>
      <c r="C27" s="4" t="s">
        <v>88</v>
      </c>
      <c r="D27" s="4" t="s">
        <v>88</v>
      </c>
      <c r="E27" s="4" t="s">
        <v>88</v>
      </c>
      <c r="F27" s="4" t="s">
        <v>88</v>
      </c>
      <c r="G27" s="4" t="s">
        <v>88</v>
      </c>
      <c r="H27" s="4" t="s">
        <v>88</v>
      </c>
      <c r="I27" s="4">
        <v>34.799999999999997</v>
      </c>
      <c r="J27" s="4">
        <v>36.4</v>
      </c>
      <c r="K27" s="4">
        <v>38.200000000000003</v>
      </c>
      <c r="L27" s="4">
        <v>41.5</v>
      </c>
      <c r="M27" s="4">
        <v>45.1</v>
      </c>
      <c r="N27" s="4">
        <v>48.6</v>
      </c>
      <c r="O27" s="4">
        <v>51.1</v>
      </c>
      <c r="P27" s="4">
        <v>55.6</v>
      </c>
      <c r="Q27" s="4">
        <v>60.6</v>
      </c>
      <c r="R27" s="4">
        <v>62.8</v>
      </c>
      <c r="S27" s="4">
        <v>65.3</v>
      </c>
      <c r="T27" s="4">
        <v>66.099999999999994</v>
      </c>
      <c r="U27" s="4">
        <v>62.4</v>
      </c>
      <c r="V27" s="4">
        <v>61.9</v>
      </c>
      <c r="W27" s="4">
        <v>65.400000000000006</v>
      </c>
      <c r="X27" s="4">
        <v>65.2</v>
      </c>
      <c r="Y27" s="4">
        <v>63.8</v>
      </c>
      <c r="Z27" s="4">
        <v>64.5</v>
      </c>
      <c r="AA27" s="4">
        <v>64.2</v>
      </c>
      <c r="AB27" s="4">
        <v>58.4</v>
      </c>
      <c r="AC27" s="4">
        <v>58.8</v>
      </c>
      <c r="AD27" s="4">
        <v>62.6</v>
      </c>
      <c r="AE27" s="4">
        <v>66.2</v>
      </c>
      <c r="AF27" s="4">
        <v>67.5</v>
      </c>
      <c r="AG27" s="4">
        <v>72.5</v>
      </c>
      <c r="AH27" s="4">
        <v>78.099999999999994</v>
      </c>
      <c r="AI27" s="4">
        <v>75.400000000000006</v>
      </c>
      <c r="AJ27" s="4">
        <v>78</v>
      </c>
      <c r="AK27" s="4">
        <v>79.2</v>
      </c>
      <c r="AL27" s="4">
        <v>80.2</v>
      </c>
      <c r="AM27" s="4">
        <v>74.8</v>
      </c>
      <c r="AN27" s="4">
        <v>77.2</v>
      </c>
      <c r="AO27" s="4">
        <v>82.3</v>
      </c>
    </row>
    <row r="28" spans="1:41" s="41" customFormat="1" ht="16.5" customHeight="1" x14ac:dyDescent="0.3">
      <c r="A28" s="17">
        <v>492</v>
      </c>
      <c r="B28" s="26" t="s">
        <v>25</v>
      </c>
      <c r="C28" s="5" t="s">
        <v>88</v>
      </c>
      <c r="D28" s="5" t="s">
        <v>88</v>
      </c>
      <c r="E28" s="5" t="s">
        <v>88</v>
      </c>
      <c r="F28" s="5" t="s">
        <v>88</v>
      </c>
      <c r="G28" s="5" t="s">
        <v>88</v>
      </c>
      <c r="H28" s="5" t="s">
        <v>88</v>
      </c>
      <c r="I28" s="5">
        <v>375</v>
      </c>
      <c r="J28" s="5">
        <v>378.9</v>
      </c>
      <c r="K28" s="5">
        <v>388.8</v>
      </c>
      <c r="L28" s="5">
        <v>414.3</v>
      </c>
      <c r="M28" s="5">
        <v>466.2</v>
      </c>
      <c r="N28" s="5">
        <v>516.79999999999995</v>
      </c>
      <c r="O28" s="5">
        <v>539.9</v>
      </c>
      <c r="P28" s="5">
        <v>546</v>
      </c>
      <c r="Q28" s="5">
        <v>568.20000000000005</v>
      </c>
      <c r="R28" s="5">
        <v>585.9</v>
      </c>
      <c r="S28" s="5">
        <v>605</v>
      </c>
      <c r="T28" s="5">
        <v>587</v>
      </c>
      <c r="U28" s="5">
        <v>560.9</v>
      </c>
      <c r="V28" s="5">
        <v>561.70000000000005</v>
      </c>
      <c r="W28" s="5">
        <v>556.6</v>
      </c>
      <c r="X28" s="5">
        <v>571.4</v>
      </c>
      <c r="Y28" s="5">
        <v>582.4</v>
      </c>
      <c r="Z28" s="5">
        <v>580.70000000000005</v>
      </c>
      <c r="AA28" s="5">
        <v>573.4</v>
      </c>
      <c r="AB28" s="5">
        <v>546.29999999999995</v>
      </c>
      <c r="AC28" s="5">
        <v>528.1</v>
      </c>
      <c r="AD28" s="5">
        <v>529.20000000000005</v>
      </c>
      <c r="AE28" s="5">
        <v>534.1</v>
      </c>
      <c r="AF28" s="5">
        <v>543.9</v>
      </c>
      <c r="AG28" s="5">
        <v>576.5</v>
      </c>
      <c r="AH28" s="5">
        <v>612.79999999999995</v>
      </c>
      <c r="AI28" s="5">
        <v>644.79999999999995</v>
      </c>
      <c r="AJ28" s="5">
        <v>676.1</v>
      </c>
      <c r="AK28" s="5">
        <v>739.5</v>
      </c>
      <c r="AL28" s="5">
        <v>826.9</v>
      </c>
      <c r="AM28" s="5">
        <v>967.3</v>
      </c>
      <c r="AN28" s="5">
        <v>1089.4000000000001</v>
      </c>
      <c r="AO28" s="5">
        <v>1129</v>
      </c>
    </row>
    <row r="29" spans="1:41" s="42" customFormat="1" ht="16.5" customHeight="1" x14ac:dyDescent="0.3">
      <c r="A29" s="18">
        <v>4921</v>
      </c>
      <c r="B29" s="11" t="s">
        <v>61</v>
      </c>
      <c r="C29" s="4" t="s">
        <v>88</v>
      </c>
      <c r="D29" s="4" t="s">
        <v>88</v>
      </c>
      <c r="E29" s="4" t="s">
        <v>88</v>
      </c>
      <c r="F29" s="4" t="s">
        <v>88</v>
      </c>
      <c r="G29" s="4" t="s">
        <v>88</v>
      </c>
      <c r="H29" s="4" t="s">
        <v>88</v>
      </c>
      <c r="I29" s="4">
        <v>340</v>
      </c>
      <c r="J29" s="4">
        <v>344.2</v>
      </c>
      <c r="K29" s="4">
        <v>353.9</v>
      </c>
      <c r="L29" s="4">
        <v>377.9</v>
      </c>
      <c r="M29" s="4">
        <v>423.1</v>
      </c>
      <c r="N29" s="4">
        <v>468.6</v>
      </c>
      <c r="O29" s="4">
        <v>489.2</v>
      </c>
      <c r="P29" s="4">
        <v>493.8</v>
      </c>
      <c r="Q29" s="4">
        <v>513.1</v>
      </c>
      <c r="R29" s="4">
        <v>528.4</v>
      </c>
      <c r="S29" s="4">
        <v>546.20000000000005</v>
      </c>
      <c r="T29" s="4">
        <v>530.1</v>
      </c>
      <c r="U29" s="4">
        <v>507.3</v>
      </c>
      <c r="V29" s="4">
        <v>510.2</v>
      </c>
      <c r="W29" s="4">
        <v>506.7</v>
      </c>
      <c r="X29" s="4">
        <v>521.9</v>
      </c>
      <c r="Y29" s="4">
        <v>532.6</v>
      </c>
      <c r="Z29" s="4">
        <v>530.9</v>
      </c>
      <c r="AA29" s="4">
        <v>523.1</v>
      </c>
      <c r="AB29" s="4">
        <v>499</v>
      </c>
      <c r="AC29" s="4">
        <v>480.2</v>
      </c>
      <c r="AD29" s="4">
        <v>477.4</v>
      </c>
      <c r="AE29" s="4">
        <v>479.8</v>
      </c>
      <c r="AF29" s="4">
        <v>487.6</v>
      </c>
      <c r="AG29" s="4">
        <v>517.29999999999995</v>
      </c>
      <c r="AH29" s="4">
        <v>551.29999999999995</v>
      </c>
      <c r="AI29" s="4">
        <v>576.1</v>
      </c>
      <c r="AJ29" s="4">
        <v>598</v>
      </c>
      <c r="AK29" s="4">
        <v>646.9</v>
      </c>
      <c r="AL29" s="4">
        <v>711.3</v>
      </c>
      <c r="AM29" s="4">
        <v>814.6</v>
      </c>
      <c r="AN29" s="4">
        <v>910.9</v>
      </c>
      <c r="AO29" s="4">
        <v>941.2</v>
      </c>
    </row>
    <row r="30" spans="1:41" s="42" customFormat="1" ht="33" customHeight="1" x14ac:dyDescent="0.3">
      <c r="A30" s="19" t="s">
        <v>80</v>
      </c>
      <c r="B30" s="11" t="s">
        <v>83</v>
      </c>
      <c r="C30" s="4" t="s">
        <v>88</v>
      </c>
      <c r="D30" s="4" t="s">
        <v>88</v>
      </c>
      <c r="E30" s="4" t="s">
        <v>88</v>
      </c>
      <c r="F30" s="4" t="s">
        <v>88</v>
      </c>
      <c r="G30" s="4" t="s">
        <v>88</v>
      </c>
      <c r="H30" s="4" t="s">
        <v>88</v>
      </c>
      <c r="I30" s="4">
        <v>35</v>
      </c>
      <c r="J30" s="4">
        <v>34.799999999999997</v>
      </c>
      <c r="K30" s="4">
        <v>35</v>
      </c>
      <c r="L30" s="4">
        <v>36.4</v>
      </c>
      <c r="M30" s="4">
        <v>43.1</v>
      </c>
      <c r="N30" s="4">
        <v>48.2</v>
      </c>
      <c r="O30" s="4">
        <v>50.7</v>
      </c>
      <c r="P30" s="4">
        <v>52.2</v>
      </c>
      <c r="Q30" s="4">
        <v>55.1</v>
      </c>
      <c r="R30" s="4">
        <v>57.5</v>
      </c>
      <c r="S30" s="4">
        <v>58.9</v>
      </c>
      <c r="T30" s="4">
        <v>56.9</v>
      </c>
      <c r="U30" s="4">
        <v>53.6</v>
      </c>
      <c r="V30" s="4">
        <v>51.4</v>
      </c>
      <c r="W30" s="4">
        <v>49.9</v>
      </c>
      <c r="X30" s="4">
        <v>49.5</v>
      </c>
      <c r="Y30" s="4">
        <v>49.7</v>
      </c>
      <c r="Z30" s="4">
        <v>49.8</v>
      </c>
      <c r="AA30" s="4">
        <v>50.3</v>
      </c>
      <c r="AB30" s="4">
        <v>47.3</v>
      </c>
      <c r="AC30" s="4">
        <v>48</v>
      </c>
      <c r="AD30" s="4">
        <v>51.8</v>
      </c>
      <c r="AE30" s="4">
        <v>54.4</v>
      </c>
      <c r="AF30" s="4">
        <v>56.3</v>
      </c>
      <c r="AG30" s="4">
        <v>59.2</v>
      </c>
      <c r="AH30" s="4">
        <v>61.5</v>
      </c>
      <c r="AI30" s="4">
        <v>68.7</v>
      </c>
      <c r="AJ30" s="4">
        <v>78.2</v>
      </c>
      <c r="AK30" s="4">
        <v>92.6</v>
      </c>
      <c r="AL30" s="4">
        <v>115.6</v>
      </c>
      <c r="AM30" s="4">
        <v>152.69999999999999</v>
      </c>
      <c r="AN30" s="4">
        <v>178.6</v>
      </c>
      <c r="AO30" s="4">
        <v>187.8</v>
      </c>
    </row>
    <row r="31" spans="1:41" s="41" customFormat="1" ht="16.5" customHeight="1" x14ac:dyDescent="0.3">
      <c r="A31" s="17">
        <v>493</v>
      </c>
      <c r="B31" s="26" t="s">
        <v>11</v>
      </c>
      <c r="C31" s="5" t="s">
        <v>88</v>
      </c>
      <c r="D31" s="5" t="s">
        <v>88</v>
      </c>
      <c r="E31" s="5" t="s">
        <v>88</v>
      </c>
      <c r="F31" s="5" t="s">
        <v>88</v>
      </c>
      <c r="G31" s="5" t="s">
        <v>88</v>
      </c>
      <c r="H31" s="5" t="s">
        <v>88</v>
      </c>
      <c r="I31" s="5">
        <v>409.4</v>
      </c>
      <c r="J31" s="5">
        <v>405.9</v>
      </c>
      <c r="K31" s="5">
        <v>408.3</v>
      </c>
      <c r="L31" s="5">
        <v>416.1</v>
      </c>
      <c r="M31" s="5">
        <v>433.8</v>
      </c>
      <c r="N31" s="5">
        <v>446.6</v>
      </c>
      <c r="O31" s="5">
        <v>454.6</v>
      </c>
      <c r="P31" s="5">
        <v>464.4</v>
      </c>
      <c r="Q31" s="5">
        <v>477.2</v>
      </c>
      <c r="R31" s="5">
        <v>497.2</v>
      </c>
      <c r="S31" s="5">
        <v>517.5</v>
      </c>
      <c r="T31" s="5">
        <v>516.9</v>
      </c>
      <c r="U31" s="5">
        <v>519.9</v>
      </c>
      <c r="V31" s="5">
        <v>531.9</v>
      </c>
      <c r="W31" s="5">
        <v>562</v>
      </c>
      <c r="X31" s="5">
        <v>598.9</v>
      </c>
      <c r="Y31" s="5">
        <v>642.5</v>
      </c>
      <c r="Z31" s="5">
        <v>669.8</v>
      </c>
      <c r="AA31" s="5">
        <v>676.9</v>
      </c>
      <c r="AB31" s="5">
        <v>641.70000000000005</v>
      </c>
      <c r="AC31" s="5">
        <v>638.1</v>
      </c>
      <c r="AD31" s="5">
        <v>657.9</v>
      </c>
      <c r="AE31" s="5">
        <v>691.9</v>
      </c>
      <c r="AF31" s="5">
        <v>716</v>
      </c>
      <c r="AG31" s="5">
        <v>754.8</v>
      </c>
      <c r="AH31" s="5">
        <v>834.3</v>
      </c>
      <c r="AI31" s="5">
        <v>931.6</v>
      </c>
      <c r="AJ31" s="5">
        <v>1027.3</v>
      </c>
      <c r="AK31" s="5">
        <v>1138.8</v>
      </c>
      <c r="AL31" s="5">
        <v>1228.7</v>
      </c>
      <c r="AM31" s="5">
        <v>1405.4</v>
      </c>
      <c r="AN31" s="5">
        <v>1700.5</v>
      </c>
      <c r="AO31" s="5">
        <v>1936.8</v>
      </c>
    </row>
    <row r="32" spans="1:41" s="42" customFormat="1" ht="16.5" customHeight="1" x14ac:dyDescent="0.3">
      <c r="A32" s="18"/>
      <c r="B32" s="12" t="s">
        <v>39</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s="42" customFormat="1" ht="16.5" customHeight="1" x14ac:dyDescent="0.3">
      <c r="A33" s="18">
        <v>324</v>
      </c>
      <c r="B33" s="10" t="s">
        <v>41</v>
      </c>
      <c r="C33" s="4" t="s">
        <v>88</v>
      </c>
      <c r="D33" s="4" t="s">
        <v>88</v>
      </c>
      <c r="E33" s="4" t="s">
        <v>88</v>
      </c>
      <c r="F33" s="4" t="s">
        <v>88</v>
      </c>
      <c r="G33" s="4" t="s">
        <v>88</v>
      </c>
      <c r="H33" s="4" t="s">
        <v>88</v>
      </c>
      <c r="I33" s="4">
        <v>152.80000000000001</v>
      </c>
      <c r="J33" s="4">
        <v>154.80000000000001</v>
      </c>
      <c r="K33" s="4">
        <v>152.30000000000001</v>
      </c>
      <c r="L33" s="4">
        <v>146.19999999999999</v>
      </c>
      <c r="M33" s="4">
        <v>144</v>
      </c>
      <c r="N33" s="4">
        <v>140.4</v>
      </c>
      <c r="O33" s="4">
        <v>137.30000000000001</v>
      </c>
      <c r="P33" s="4">
        <v>136</v>
      </c>
      <c r="Q33" s="4">
        <v>134.5</v>
      </c>
      <c r="R33" s="4">
        <v>127.8</v>
      </c>
      <c r="S33" s="4">
        <v>123.2</v>
      </c>
      <c r="T33" s="4">
        <v>121.1</v>
      </c>
      <c r="U33" s="4">
        <v>118.1</v>
      </c>
      <c r="V33" s="4">
        <v>114.3</v>
      </c>
      <c r="W33" s="4">
        <v>111.7</v>
      </c>
      <c r="X33" s="4">
        <v>112.1</v>
      </c>
      <c r="Y33" s="4">
        <v>113.2</v>
      </c>
      <c r="Z33" s="4">
        <v>114.5</v>
      </c>
      <c r="AA33" s="4">
        <v>117.4</v>
      </c>
      <c r="AB33" s="4">
        <v>115.3</v>
      </c>
      <c r="AC33" s="4">
        <v>113.9</v>
      </c>
      <c r="AD33" s="4">
        <v>111.8</v>
      </c>
      <c r="AE33" s="4">
        <v>112.1</v>
      </c>
      <c r="AF33" s="4">
        <v>110.4</v>
      </c>
      <c r="AG33" s="4">
        <v>111.6</v>
      </c>
      <c r="AH33" s="4">
        <v>112.9</v>
      </c>
      <c r="AI33" s="4">
        <v>112.5</v>
      </c>
      <c r="AJ33" s="4">
        <v>114.6</v>
      </c>
      <c r="AK33" s="4">
        <v>115.2</v>
      </c>
      <c r="AL33" s="4">
        <v>114.3</v>
      </c>
      <c r="AM33" s="4">
        <v>107.6</v>
      </c>
      <c r="AN33" s="4">
        <v>105.1</v>
      </c>
      <c r="AO33" s="4">
        <v>105.2</v>
      </c>
    </row>
    <row r="34" spans="1:41" s="42" customFormat="1" ht="16.5" customHeight="1" x14ac:dyDescent="0.3">
      <c r="A34" s="18">
        <v>32621</v>
      </c>
      <c r="B34" s="10" t="s">
        <v>67</v>
      </c>
      <c r="C34" s="4" t="s">
        <v>88</v>
      </c>
      <c r="D34" s="4" t="s">
        <v>88</v>
      </c>
      <c r="E34" s="4" t="s">
        <v>88</v>
      </c>
      <c r="F34" s="4" t="s">
        <v>88</v>
      </c>
      <c r="G34" s="4" t="s">
        <v>88</v>
      </c>
      <c r="H34" s="4" t="s">
        <v>88</v>
      </c>
      <c r="I34" s="4">
        <v>90.3</v>
      </c>
      <c r="J34" s="4">
        <v>86.2</v>
      </c>
      <c r="K34" s="4">
        <v>86.7</v>
      </c>
      <c r="L34" s="4">
        <v>87.2</v>
      </c>
      <c r="M34" s="4">
        <v>84.6</v>
      </c>
      <c r="N34" s="4">
        <v>86.5</v>
      </c>
      <c r="O34" s="4">
        <v>86.2</v>
      </c>
      <c r="P34" s="4">
        <v>84.4</v>
      </c>
      <c r="Q34" s="4">
        <v>87.1</v>
      </c>
      <c r="R34" s="4">
        <v>86.6</v>
      </c>
      <c r="S34" s="4">
        <v>86.8</v>
      </c>
      <c r="T34" s="4">
        <v>81.900000000000006</v>
      </c>
      <c r="U34" s="4">
        <v>75.900000000000006</v>
      </c>
      <c r="V34" s="4">
        <v>71.7</v>
      </c>
      <c r="W34" s="4">
        <v>69.599999999999994</v>
      </c>
      <c r="X34" s="4">
        <v>67</v>
      </c>
      <c r="Y34" s="4">
        <v>59.8</v>
      </c>
      <c r="Z34" s="4">
        <v>59.1</v>
      </c>
      <c r="AA34" s="4">
        <v>59.4</v>
      </c>
      <c r="AB34" s="4">
        <v>53</v>
      </c>
      <c r="AC34" s="4">
        <v>52.4</v>
      </c>
      <c r="AD34" s="4">
        <v>53.1</v>
      </c>
      <c r="AE34" s="4">
        <v>54</v>
      </c>
      <c r="AF34" s="4">
        <v>53.1</v>
      </c>
      <c r="AG34" s="4">
        <v>53.6</v>
      </c>
      <c r="AH34" s="4">
        <v>53.9</v>
      </c>
      <c r="AI34" s="4">
        <v>54.5</v>
      </c>
      <c r="AJ34" s="4">
        <v>55.9</v>
      </c>
      <c r="AK34" s="4">
        <v>56.9</v>
      </c>
      <c r="AL34" s="4">
        <v>56.9</v>
      </c>
      <c r="AM34" s="4">
        <v>56.2</v>
      </c>
      <c r="AN34" s="4">
        <v>56.1</v>
      </c>
      <c r="AO34" s="4">
        <v>58.5</v>
      </c>
    </row>
    <row r="35" spans="1:41" s="42" customFormat="1" ht="16.5" customHeight="1" x14ac:dyDescent="0.3">
      <c r="A35" s="18">
        <v>32622</v>
      </c>
      <c r="B35" s="10" t="s">
        <v>40</v>
      </c>
      <c r="C35" s="4" t="s">
        <v>88</v>
      </c>
      <c r="D35" s="4" t="s">
        <v>88</v>
      </c>
      <c r="E35" s="4" t="s">
        <v>88</v>
      </c>
      <c r="F35" s="4">
        <v>28.5</v>
      </c>
      <c r="G35" s="4">
        <v>30.7</v>
      </c>
      <c r="H35" s="4">
        <v>25.8</v>
      </c>
      <c r="I35" s="4">
        <v>24.9</v>
      </c>
      <c r="J35" s="4">
        <v>23.4</v>
      </c>
      <c r="K35" s="4">
        <v>23.3</v>
      </c>
      <c r="L35" s="4">
        <v>23.7</v>
      </c>
      <c r="M35" s="4">
        <v>25.5</v>
      </c>
      <c r="N35" s="4">
        <v>27.4</v>
      </c>
      <c r="O35" s="4">
        <v>27.4</v>
      </c>
      <c r="P35" s="4">
        <v>27.8</v>
      </c>
      <c r="Q35" s="4">
        <v>29</v>
      </c>
      <c r="R35" s="4">
        <v>30</v>
      </c>
      <c r="S35" s="4">
        <v>30.3</v>
      </c>
      <c r="T35" s="4">
        <v>29.2</v>
      </c>
      <c r="U35" s="4">
        <v>27.5</v>
      </c>
      <c r="V35" s="4">
        <v>28.1</v>
      </c>
      <c r="W35" s="4">
        <v>28</v>
      </c>
      <c r="X35" s="4">
        <v>28.6</v>
      </c>
      <c r="Y35" s="4">
        <v>28.3</v>
      </c>
      <c r="Z35" s="4">
        <v>27.8</v>
      </c>
      <c r="AA35" s="4">
        <v>26.8</v>
      </c>
      <c r="AB35" s="4" t="s">
        <v>88</v>
      </c>
      <c r="AC35" s="4" t="s">
        <v>88</v>
      </c>
      <c r="AD35" s="4" t="s">
        <v>88</v>
      </c>
      <c r="AE35" s="4" t="s">
        <v>88</v>
      </c>
      <c r="AF35" s="4" t="s">
        <v>88</v>
      </c>
      <c r="AG35" s="4" t="s">
        <v>88</v>
      </c>
      <c r="AH35" s="4" t="s">
        <v>88</v>
      </c>
      <c r="AI35" s="4" t="s">
        <v>88</v>
      </c>
      <c r="AJ35" s="4" t="s">
        <v>88</v>
      </c>
      <c r="AK35" s="4" t="s">
        <v>88</v>
      </c>
      <c r="AL35" s="4" t="s">
        <v>88</v>
      </c>
      <c r="AM35" s="4" t="s">
        <v>88</v>
      </c>
      <c r="AN35" s="4" t="s">
        <v>88</v>
      </c>
      <c r="AO35" s="4" t="s">
        <v>88</v>
      </c>
    </row>
    <row r="36" spans="1:41" s="42" customFormat="1" ht="33" customHeight="1" x14ac:dyDescent="0.3">
      <c r="A36" s="18">
        <v>334511</v>
      </c>
      <c r="B36" s="10" t="s">
        <v>42</v>
      </c>
      <c r="C36" s="4" t="s">
        <v>88</v>
      </c>
      <c r="D36" s="4" t="s">
        <v>88</v>
      </c>
      <c r="E36" s="4" t="s">
        <v>88</v>
      </c>
      <c r="F36" s="4" t="s">
        <v>88</v>
      </c>
      <c r="G36" s="4" t="s">
        <v>88</v>
      </c>
      <c r="H36" s="4">
        <v>354</v>
      </c>
      <c r="I36" s="4">
        <v>280.10000000000002</v>
      </c>
      <c r="J36" s="4">
        <v>256.2</v>
      </c>
      <c r="K36" s="4">
        <v>225.6</v>
      </c>
      <c r="L36" s="4">
        <v>201.1</v>
      </c>
      <c r="M36" s="4">
        <v>175.4</v>
      </c>
      <c r="N36" s="4">
        <v>158.19999999999999</v>
      </c>
      <c r="O36" s="4">
        <v>157.9</v>
      </c>
      <c r="P36" s="4">
        <v>158.69999999999999</v>
      </c>
      <c r="Q36" s="4">
        <v>162.5</v>
      </c>
      <c r="R36" s="4">
        <v>161.4</v>
      </c>
      <c r="S36" s="4">
        <v>149.4</v>
      </c>
      <c r="T36" s="4">
        <v>149.80000000000001</v>
      </c>
      <c r="U36" s="4">
        <v>148.1</v>
      </c>
      <c r="V36" s="4">
        <v>145</v>
      </c>
      <c r="W36" s="4">
        <v>150.5</v>
      </c>
      <c r="X36" s="4">
        <v>156.6</v>
      </c>
      <c r="Y36" s="4">
        <v>157.69999999999999</v>
      </c>
      <c r="Z36" s="4">
        <v>157.6</v>
      </c>
      <c r="AA36" s="4">
        <v>153.30000000000001</v>
      </c>
      <c r="AB36" s="4">
        <v>152.19999999999999</v>
      </c>
      <c r="AC36" s="4">
        <v>146</v>
      </c>
      <c r="AD36" s="4">
        <v>138.69999999999999</v>
      </c>
      <c r="AE36" s="4">
        <v>133.9</v>
      </c>
      <c r="AF36" s="4">
        <v>127.8</v>
      </c>
      <c r="AG36" s="4">
        <v>122.3</v>
      </c>
      <c r="AH36" s="4">
        <v>123.2</v>
      </c>
      <c r="AI36" s="4">
        <v>120.9</v>
      </c>
      <c r="AJ36" s="4">
        <v>121.1</v>
      </c>
      <c r="AK36" s="4">
        <v>126</v>
      </c>
      <c r="AL36" s="4">
        <v>133.1</v>
      </c>
      <c r="AM36" s="4">
        <v>134.9</v>
      </c>
      <c r="AN36" s="4">
        <v>131.69999999999999</v>
      </c>
      <c r="AO36" s="4">
        <v>128.30000000000001</v>
      </c>
    </row>
    <row r="37" spans="1:41" s="42" customFormat="1" ht="16.5" customHeight="1" x14ac:dyDescent="0.3">
      <c r="A37" s="18">
        <v>336</v>
      </c>
      <c r="B37" s="10" t="s">
        <v>28</v>
      </c>
      <c r="C37" s="4" t="s">
        <v>88</v>
      </c>
      <c r="D37" s="4" t="s">
        <v>88</v>
      </c>
      <c r="E37" s="4" t="s">
        <v>88</v>
      </c>
      <c r="F37" s="4" t="s">
        <v>88</v>
      </c>
      <c r="G37" s="4" t="s">
        <v>88</v>
      </c>
      <c r="H37" s="4" t="s">
        <v>88</v>
      </c>
      <c r="I37" s="4">
        <v>2134.5</v>
      </c>
      <c r="J37" s="4">
        <v>2029.3</v>
      </c>
      <c r="K37" s="4">
        <v>1978.1</v>
      </c>
      <c r="L37" s="4">
        <v>1915</v>
      </c>
      <c r="M37" s="4">
        <v>1937.4</v>
      </c>
      <c r="N37" s="4">
        <v>1978.5</v>
      </c>
      <c r="O37" s="4">
        <v>1975.1</v>
      </c>
      <c r="P37" s="4">
        <v>2027.6</v>
      </c>
      <c r="Q37" s="4">
        <v>2078.4</v>
      </c>
      <c r="R37" s="4">
        <v>2088.6</v>
      </c>
      <c r="S37" s="4">
        <v>2057.1</v>
      </c>
      <c r="T37" s="4">
        <v>1939.1</v>
      </c>
      <c r="U37" s="4">
        <v>1830</v>
      </c>
      <c r="V37" s="4">
        <v>1775.1</v>
      </c>
      <c r="W37" s="4">
        <v>1766.7</v>
      </c>
      <c r="X37" s="4">
        <v>1772.3</v>
      </c>
      <c r="Y37" s="4">
        <v>1768.9</v>
      </c>
      <c r="Z37" s="4">
        <v>1711.9</v>
      </c>
      <c r="AA37" s="4">
        <v>1608</v>
      </c>
      <c r="AB37" s="4">
        <v>1347.9</v>
      </c>
      <c r="AC37" s="4">
        <v>1333.1</v>
      </c>
      <c r="AD37" s="4">
        <v>1381.5</v>
      </c>
      <c r="AE37" s="4">
        <v>1461.1</v>
      </c>
      <c r="AF37" s="4">
        <v>1508.8</v>
      </c>
      <c r="AG37" s="4">
        <v>1559</v>
      </c>
      <c r="AH37" s="4">
        <v>1604.9</v>
      </c>
      <c r="AI37" s="4">
        <v>1630.3</v>
      </c>
      <c r="AJ37" s="4">
        <v>1643.2</v>
      </c>
      <c r="AK37" s="4">
        <v>1702.3</v>
      </c>
      <c r="AL37" s="4">
        <v>1729.3</v>
      </c>
      <c r="AM37" s="4">
        <v>1590.9</v>
      </c>
      <c r="AN37" s="4">
        <v>1645.5</v>
      </c>
      <c r="AO37" s="4">
        <v>1725.8</v>
      </c>
    </row>
    <row r="38" spans="1:41" s="42" customFormat="1" ht="16.5" customHeight="1" x14ac:dyDescent="0.3">
      <c r="A38" s="18">
        <v>3361</v>
      </c>
      <c r="B38" s="10" t="s">
        <v>58</v>
      </c>
      <c r="C38" s="4" t="s">
        <v>88</v>
      </c>
      <c r="D38" s="4" t="s">
        <v>88</v>
      </c>
      <c r="E38" s="4" t="s">
        <v>88</v>
      </c>
      <c r="F38" s="4" t="s">
        <v>88</v>
      </c>
      <c r="G38" s="4" t="s">
        <v>88</v>
      </c>
      <c r="H38" s="4" t="s">
        <v>88</v>
      </c>
      <c r="I38" s="4">
        <v>271.39999999999998</v>
      </c>
      <c r="J38" s="4">
        <v>258.39999999999998</v>
      </c>
      <c r="K38" s="4">
        <v>259.89999999999998</v>
      </c>
      <c r="L38" s="4">
        <v>263.7</v>
      </c>
      <c r="M38" s="4">
        <v>281.5</v>
      </c>
      <c r="N38" s="4">
        <v>294.7</v>
      </c>
      <c r="O38" s="4">
        <v>285.3</v>
      </c>
      <c r="P38" s="4">
        <v>286.8</v>
      </c>
      <c r="Q38" s="4">
        <v>283.60000000000002</v>
      </c>
      <c r="R38" s="4">
        <v>291.3</v>
      </c>
      <c r="S38" s="4">
        <v>291.39999999999998</v>
      </c>
      <c r="T38" s="4">
        <v>278.7</v>
      </c>
      <c r="U38" s="4">
        <v>265.39999999999998</v>
      </c>
      <c r="V38" s="4">
        <v>264.60000000000002</v>
      </c>
      <c r="W38" s="4">
        <v>255.9</v>
      </c>
      <c r="X38" s="4">
        <v>247.6</v>
      </c>
      <c r="Y38" s="4">
        <v>236.5</v>
      </c>
      <c r="Z38" s="4">
        <v>220</v>
      </c>
      <c r="AA38" s="4">
        <v>191.6</v>
      </c>
      <c r="AB38" s="4">
        <v>146.4</v>
      </c>
      <c r="AC38" s="4">
        <v>152.6</v>
      </c>
      <c r="AD38" s="4">
        <v>157.9</v>
      </c>
      <c r="AE38" s="4">
        <v>167.6</v>
      </c>
      <c r="AF38" s="4">
        <v>181.5</v>
      </c>
      <c r="AG38" s="4">
        <v>194</v>
      </c>
      <c r="AH38" s="4">
        <v>200.8</v>
      </c>
      <c r="AI38" s="4">
        <v>211.8</v>
      </c>
      <c r="AJ38" s="4">
        <v>218.9</v>
      </c>
      <c r="AK38" s="4">
        <v>233.6</v>
      </c>
      <c r="AL38" s="4">
        <v>237.1</v>
      </c>
      <c r="AM38" s="4">
        <v>206.3</v>
      </c>
      <c r="AN38" s="4">
        <v>253.8</v>
      </c>
      <c r="AO38" s="4">
        <v>291.2</v>
      </c>
    </row>
    <row r="39" spans="1:41" s="42" customFormat="1" ht="16.5" customHeight="1" x14ac:dyDescent="0.3">
      <c r="A39" s="18">
        <v>3362</v>
      </c>
      <c r="B39" s="11" t="s">
        <v>29</v>
      </c>
      <c r="C39" s="4" t="s">
        <v>88</v>
      </c>
      <c r="D39" s="4" t="s">
        <v>88</v>
      </c>
      <c r="E39" s="4" t="s">
        <v>88</v>
      </c>
      <c r="F39" s="4" t="s">
        <v>88</v>
      </c>
      <c r="G39" s="4" t="s">
        <v>88</v>
      </c>
      <c r="H39" s="4" t="s">
        <v>88</v>
      </c>
      <c r="I39" s="4">
        <v>129.80000000000001</v>
      </c>
      <c r="J39" s="4">
        <v>120.3</v>
      </c>
      <c r="K39" s="4">
        <v>126</v>
      </c>
      <c r="L39" s="4">
        <v>136.30000000000001</v>
      </c>
      <c r="M39" s="4">
        <v>151.4</v>
      </c>
      <c r="N39" s="4">
        <v>159.9</v>
      </c>
      <c r="O39" s="4">
        <v>155.1</v>
      </c>
      <c r="P39" s="4">
        <v>158.19999999999999</v>
      </c>
      <c r="Q39" s="4">
        <v>169.7</v>
      </c>
      <c r="R39" s="4">
        <v>184.2</v>
      </c>
      <c r="S39" s="4">
        <v>182.7</v>
      </c>
      <c r="T39" s="4">
        <v>159.4</v>
      </c>
      <c r="U39" s="4">
        <v>152.19999999999999</v>
      </c>
      <c r="V39" s="4">
        <v>153</v>
      </c>
      <c r="W39" s="4">
        <v>164.8</v>
      </c>
      <c r="X39" s="4">
        <v>171</v>
      </c>
      <c r="Y39" s="4">
        <v>178.8</v>
      </c>
      <c r="Z39" s="4">
        <v>166.4</v>
      </c>
      <c r="AA39" s="4">
        <v>140.19999999999999</v>
      </c>
      <c r="AB39" s="4">
        <v>104.1</v>
      </c>
      <c r="AC39" s="4">
        <v>107.1</v>
      </c>
      <c r="AD39" s="4">
        <v>114.3</v>
      </c>
      <c r="AE39" s="4">
        <v>127</v>
      </c>
      <c r="AF39" s="4">
        <v>134.6</v>
      </c>
      <c r="AG39" s="4">
        <v>141.1</v>
      </c>
      <c r="AH39" s="4">
        <v>148</v>
      </c>
      <c r="AI39" s="4">
        <v>151.30000000000001</v>
      </c>
      <c r="AJ39" s="4">
        <v>155.30000000000001</v>
      </c>
      <c r="AK39" s="4">
        <v>165.1</v>
      </c>
      <c r="AL39" s="4">
        <v>162.30000000000001</v>
      </c>
      <c r="AM39" s="4">
        <v>150.9</v>
      </c>
      <c r="AN39" s="4">
        <v>164.4</v>
      </c>
      <c r="AO39" s="4">
        <v>169.6</v>
      </c>
    </row>
    <row r="40" spans="1:41" s="42" customFormat="1" ht="16.5" customHeight="1" x14ac:dyDescent="0.3">
      <c r="A40" s="18">
        <v>3363</v>
      </c>
      <c r="B40" s="9" t="s">
        <v>30</v>
      </c>
      <c r="C40" s="4" t="s">
        <v>88</v>
      </c>
      <c r="D40" s="4" t="s">
        <v>88</v>
      </c>
      <c r="E40" s="4" t="s">
        <v>88</v>
      </c>
      <c r="F40" s="4" t="s">
        <v>88</v>
      </c>
      <c r="G40" s="4" t="s">
        <v>88</v>
      </c>
      <c r="H40" s="4" t="s">
        <v>88</v>
      </c>
      <c r="I40" s="4">
        <v>653</v>
      </c>
      <c r="J40" s="4">
        <v>638.9</v>
      </c>
      <c r="K40" s="4">
        <v>661.2</v>
      </c>
      <c r="L40" s="4">
        <v>677.8</v>
      </c>
      <c r="M40" s="4">
        <v>735.6</v>
      </c>
      <c r="N40" s="4">
        <v>786.9</v>
      </c>
      <c r="O40" s="4">
        <v>799.9</v>
      </c>
      <c r="P40" s="4">
        <v>808.9</v>
      </c>
      <c r="Q40" s="4">
        <v>818.2</v>
      </c>
      <c r="R40" s="4">
        <v>837.1</v>
      </c>
      <c r="S40" s="4">
        <v>839.5</v>
      </c>
      <c r="T40" s="4">
        <v>774.7</v>
      </c>
      <c r="U40" s="4">
        <v>733.6</v>
      </c>
      <c r="V40" s="4">
        <v>707.8</v>
      </c>
      <c r="W40" s="4">
        <v>692.1</v>
      </c>
      <c r="X40" s="4">
        <v>678.1</v>
      </c>
      <c r="Y40" s="4">
        <v>654.70000000000005</v>
      </c>
      <c r="Z40" s="4">
        <v>607.9</v>
      </c>
      <c r="AA40" s="4">
        <v>543.70000000000005</v>
      </c>
      <c r="AB40" s="4">
        <v>413.7</v>
      </c>
      <c r="AC40" s="4">
        <v>418.9</v>
      </c>
      <c r="AD40" s="4">
        <v>445.5</v>
      </c>
      <c r="AE40" s="4">
        <v>482.8</v>
      </c>
      <c r="AF40" s="4">
        <v>508.7</v>
      </c>
      <c r="AG40" s="4">
        <v>537</v>
      </c>
      <c r="AH40" s="4">
        <v>564.9</v>
      </c>
      <c r="AI40" s="4">
        <v>581.20000000000005</v>
      </c>
      <c r="AJ40" s="4">
        <v>589.20000000000005</v>
      </c>
      <c r="AK40" s="4">
        <v>599.70000000000005</v>
      </c>
      <c r="AL40" s="4">
        <v>594.1</v>
      </c>
      <c r="AM40" s="4">
        <v>530.29999999999995</v>
      </c>
      <c r="AN40" s="4">
        <v>541.79999999999995</v>
      </c>
      <c r="AO40" s="4">
        <v>553</v>
      </c>
    </row>
    <row r="41" spans="1:41" s="42" customFormat="1" ht="16.5" customHeight="1" x14ac:dyDescent="0.3">
      <c r="A41" s="18">
        <v>3364</v>
      </c>
      <c r="B41" s="11" t="s">
        <v>31</v>
      </c>
      <c r="C41" s="4" t="s">
        <v>88</v>
      </c>
      <c r="D41" s="4" t="s">
        <v>88</v>
      </c>
      <c r="E41" s="4" t="s">
        <v>88</v>
      </c>
      <c r="F41" s="4" t="s">
        <v>88</v>
      </c>
      <c r="G41" s="4" t="s">
        <v>88</v>
      </c>
      <c r="H41" s="4" t="s">
        <v>88</v>
      </c>
      <c r="I41" s="4">
        <v>840.7</v>
      </c>
      <c r="J41" s="4">
        <v>784</v>
      </c>
      <c r="K41" s="4">
        <v>710.5</v>
      </c>
      <c r="L41" s="4">
        <v>624</v>
      </c>
      <c r="M41" s="4">
        <v>552.1</v>
      </c>
      <c r="N41" s="4">
        <v>514.4</v>
      </c>
      <c r="O41" s="4">
        <v>514.20000000000005</v>
      </c>
      <c r="P41" s="4">
        <v>554.9</v>
      </c>
      <c r="Q41" s="4">
        <v>578.6</v>
      </c>
      <c r="R41" s="4">
        <v>547.1</v>
      </c>
      <c r="S41" s="4">
        <v>516.70000000000005</v>
      </c>
      <c r="T41" s="4">
        <v>510.9</v>
      </c>
      <c r="U41" s="4">
        <v>470.3</v>
      </c>
      <c r="V41" s="4">
        <v>442.1</v>
      </c>
      <c r="W41" s="4">
        <v>441.5</v>
      </c>
      <c r="X41" s="4">
        <v>455.1</v>
      </c>
      <c r="Y41" s="4">
        <v>474.1</v>
      </c>
      <c r="Z41" s="4">
        <v>489.2</v>
      </c>
      <c r="AA41" s="4">
        <v>506.5</v>
      </c>
      <c r="AB41" s="4">
        <v>492.2</v>
      </c>
      <c r="AC41" s="4">
        <v>477.7</v>
      </c>
      <c r="AD41" s="4">
        <v>486.6</v>
      </c>
      <c r="AE41" s="4">
        <v>498.6</v>
      </c>
      <c r="AF41" s="4">
        <v>495.3</v>
      </c>
      <c r="AG41" s="4">
        <v>490.5</v>
      </c>
      <c r="AH41" s="4">
        <v>490.1</v>
      </c>
      <c r="AI41" s="4">
        <v>490.4</v>
      </c>
      <c r="AJ41" s="4">
        <v>488.1</v>
      </c>
      <c r="AK41" s="4">
        <v>508.4</v>
      </c>
      <c r="AL41" s="4">
        <v>534.5</v>
      </c>
      <c r="AM41" s="4">
        <v>507</v>
      </c>
      <c r="AN41" s="4">
        <v>480.5</v>
      </c>
      <c r="AO41" s="4">
        <v>500.9</v>
      </c>
    </row>
    <row r="42" spans="1:41" s="42" customFormat="1" ht="16.5" customHeight="1" x14ac:dyDescent="0.3">
      <c r="A42" s="18">
        <v>3366</v>
      </c>
      <c r="B42" s="11" t="s">
        <v>32</v>
      </c>
      <c r="C42" s="4">
        <v>130.1</v>
      </c>
      <c r="D42" s="4">
        <v>147.5</v>
      </c>
      <c r="E42" s="4">
        <v>158.30000000000001</v>
      </c>
      <c r="F42" s="4">
        <v>178.8</v>
      </c>
      <c r="G42" s="4">
        <v>203.1</v>
      </c>
      <c r="H42" s="4">
        <v>171.9</v>
      </c>
      <c r="I42" s="4">
        <v>173.7</v>
      </c>
      <c r="J42" s="4">
        <v>164.9</v>
      </c>
      <c r="K42" s="4">
        <v>157.80000000000001</v>
      </c>
      <c r="L42" s="4">
        <v>147.69999999999999</v>
      </c>
      <c r="M42" s="4">
        <v>146.5</v>
      </c>
      <c r="N42" s="4">
        <v>147.6</v>
      </c>
      <c r="O42" s="4">
        <v>146.69999999999999</v>
      </c>
      <c r="P42" s="4">
        <v>146.19999999999999</v>
      </c>
      <c r="Q42" s="4">
        <v>153.80000000000001</v>
      </c>
      <c r="R42" s="4">
        <v>153.9</v>
      </c>
      <c r="S42" s="4">
        <v>154.1</v>
      </c>
      <c r="T42" s="4">
        <v>148.19999999999999</v>
      </c>
      <c r="U42" s="4">
        <v>147.30000000000001</v>
      </c>
      <c r="V42" s="4">
        <v>147.1</v>
      </c>
      <c r="W42" s="4">
        <v>149.30000000000001</v>
      </c>
      <c r="X42" s="4">
        <v>154.4</v>
      </c>
      <c r="Y42" s="4">
        <v>157.30000000000001</v>
      </c>
      <c r="Z42" s="4">
        <v>160</v>
      </c>
      <c r="AA42" s="4">
        <v>155.80000000000001</v>
      </c>
      <c r="AB42" s="4">
        <v>130.6</v>
      </c>
      <c r="AC42" s="4">
        <v>124.6</v>
      </c>
      <c r="AD42" s="4">
        <v>122.5</v>
      </c>
      <c r="AE42" s="4">
        <v>128.9</v>
      </c>
      <c r="AF42" s="4">
        <v>131.80000000000001</v>
      </c>
      <c r="AG42" s="4">
        <v>137.1</v>
      </c>
      <c r="AH42" s="4">
        <v>138.30000000000001</v>
      </c>
      <c r="AI42" s="4">
        <v>135.5</v>
      </c>
      <c r="AJ42" s="4">
        <v>134.5</v>
      </c>
      <c r="AK42" s="4">
        <v>138.69999999999999</v>
      </c>
      <c r="AL42" s="4">
        <v>142.5</v>
      </c>
      <c r="AM42" s="4">
        <v>139.80000000000001</v>
      </c>
      <c r="AN42" s="4">
        <v>147.5</v>
      </c>
      <c r="AO42" s="4">
        <v>150.4</v>
      </c>
    </row>
    <row r="43" spans="1:41" s="42" customFormat="1" ht="33" customHeight="1" x14ac:dyDescent="0.3">
      <c r="A43" s="19" t="s">
        <v>84</v>
      </c>
      <c r="B43" s="11" t="s">
        <v>85</v>
      </c>
      <c r="C43" s="4" t="s">
        <v>88</v>
      </c>
      <c r="D43" s="4" t="s">
        <v>88</v>
      </c>
      <c r="E43" s="4" t="s">
        <v>88</v>
      </c>
      <c r="F43" s="4" t="s">
        <v>88</v>
      </c>
      <c r="G43" s="4" t="s">
        <v>88</v>
      </c>
      <c r="H43" s="4" t="s">
        <v>88</v>
      </c>
      <c r="I43" s="4">
        <v>65.900000000000006</v>
      </c>
      <c r="J43" s="4">
        <v>62.9</v>
      </c>
      <c r="K43" s="4">
        <v>62.8</v>
      </c>
      <c r="L43" s="4">
        <v>65.5</v>
      </c>
      <c r="M43" s="4">
        <v>70.3</v>
      </c>
      <c r="N43" s="4">
        <v>75</v>
      </c>
      <c r="O43" s="4">
        <v>73.900000000000006</v>
      </c>
      <c r="P43" s="4">
        <v>72.5</v>
      </c>
      <c r="Q43" s="4">
        <v>74.5</v>
      </c>
      <c r="R43" s="4">
        <v>75</v>
      </c>
      <c r="S43" s="4">
        <v>72.7</v>
      </c>
      <c r="T43" s="4">
        <v>67</v>
      </c>
      <c r="U43" s="4">
        <v>61.3</v>
      </c>
      <c r="V43" s="4">
        <v>60.7</v>
      </c>
      <c r="W43" s="4">
        <v>63.2</v>
      </c>
      <c r="X43" s="4">
        <v>66</v>
      </c>
      <c r="Y43" s="4">
        <v>67.599999999999994</v>
      </c>
      <c r="Z43" s="4">
        <v>68.5</v>
      </c>
      <c r="AA43" s="4">
        <v>70.2</v>
      </c>
      <c r="AB43" s="4">
        <v>61</v>
      </c>
      <c r="AC43" s="4">
        <v>52.3</v>
      </c>
      <c r="AD43" s="4">
        <v>54.7</v>
      </c>
      <c r="AE43" s="4">
        <v>56.4</v>
      </c>
      <c r="AF43" s="4">
        <v>56.9</v>
      </c>
      <c r="AG43" s="4">
        <v>59.4</v>
      </c>
      <c r="AH43" s="4">
        <v>62.8</v>
      </c>
      <c r="AI43" s="4">
        <v>60.1</v>
      </c>
      <c r="AJ43" s="4">
        <v>57.3</v>
      </c>
      <c r="AK43" s="4">
        <v>56.8</v>
      </c>
      <c r="AL43" s="4">
        <v>58.8</v>
      </c>
      <c r="AM43" s="4">
        <v>56.6</v>
      </c>
      <c r="AN43" s="4">
        <v>57.4</v>
      </c>
      <c r="AO43" s="4">
        <v>60.7</v>
      </c>
    </row>
    <row r="44" spans="1:41" s="42" customFormat="1" ht="16.5" customHeight="1" x14ac:dyDescent="0.3">
      <c r="A44" s="18"/>
      <c r="B44" s="12" t="s">
        <v>43</v>
      </c>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s="42" customFormat="1" ht="16.5" customHeight="1" x14ac:dyDescent="0.3">
      <c r="A45" s="18">
        <v>2373</v>
      </c>
      <c r="B45" s="10" t="s">
        <v>60</v>
      </c>
      <c r="C45" s="4" t="s">
        <v>88</v>
      </c>
      <c r="D45" s="4" t="s">
        <v>88</v>
      </c>
      <c r="E45" s="4" t="s">
        <v>88</v>
      </c>
      <c r="F45" s="4" t="s">
        <v>88</v>
      </c>
      <c r="G45" s="4" t="s">
        <v>88</v>
      </c>
      <c r="H45" s="4" t="s">
        <v>88</v>
      </c>
      <c r="I45" s="4">
        <v>288.5</v>
      </c>
      <c r="J45" s="4">
        <v>266.5</v>
      </c>
      <c r="K45" s="4">
        <v>263.89999999999998</v>
      </c>
      <c r="L45" s="4">
        <v>270.89999999999998</v>
      </c>
      <c r="M45" s="4">
        <v>273.5</v>
      </c>
      <c r="N45" s="4">
        <v>278.10000000000002</v>
      </c>
      <c r="O45" s="4">
        <v>287.5</v>
      </c>
      <c r="P45" s="4">
        <v>294.2</v>
      </c>
      <c r="Q45" s="4">
        <v>308</v>
      </c>
      <c r="R45" s="4">
        <v>336.3</v>
      </c>
      <c r="S45" s="4">
        <v>340.1</v>
      </c>
      <c r="T45" s="4">
        <v>345.8</v>
      </c>
      <c r="U45" s="4">
        <v>345.9</v>
      </c>
      <c r="V45" s="4">
        <v>340.1</v>
      </c>
      <c r="W45" s="4">
        <v>347</v>
      </c>
      <c r="X45" s="4">
        <v>350.8</v>
      </c>
      <c r="Y45" s="4">
        <v>348.3</v>
      </c>
      <c r="Z45" s="4">
        <v>344.5</v>
      </c>
      <c r="AA45" s="4">
        <v>327.3</v>
      </c>
      <c r="AB45" s="4">
        <v>291.3</v>
      </c>
      <c r="AC45" s="4">
        <v>287</v>
      </c>
      <c r="AD45" s="4">
        <v>286.3</v>
      </c>
      <c r="AE45" s="4">
        <v>294.39999999999998</v>
      </c>
      <c r="AF45" s="4">
        <v>292.7</v>
      </c>
      <c r="AG45" s="4">
        <v>294.39999999999998</v>
      </c>
      <c r="AH45" s="4">
        <v>309.7</v>
      </c>
      <c r="AI45" s="4">
        <v>319.3</v>
      </c>
      <c r="AJ45" s="4">
        <v>327.7</v>
      </c>
      <c r="AK45" s="4">
        <v>341.2</v>
      </c>
      <c r="AL45" s="4">
        <v>348.6</v>
      </c>
      <c r="AM45" s="4">
        <v>346</v>
      </c>
      <c r="AN45" s="4">
        <v>342.1</v>
      </c>
      <c r="AO45" s="4">
        <v>353.5</v>
      </c>
    </row>
    <row r="46" spans="1:41" s="42" customFormat="1" ht="33" customHeight="1" x14ac:dyDescent="0.3">
      <c r="A46" s="18">
        <v>4231</v>
      </c>
      <c r="B46" s="8" t="s">
        <v>44</v>
      </c>
      <c r="C46" s="4" t="s">
        <v>88</v>
      </c>
      <c r="D46" s="4" t="s">
        <v>88</v>
      </c>
      <c r="E46" s="4" t="s">
        <v>88</v>
      </c>
      <c r="F46" s="4" t="s">
        <v>88</v>
      </c>
      <c r="G46" s="4" t="s">
        <v>88</v>
      </c>
      <c r="H46" s="4" t="s">
        <v>88</v>
      </c>
      <c r="I46" s="4">
        <v>313.8</v>
      </c>
      <c r="J46" s="4">
        <v>308.3</v>
      </c>
      <c r="K46" s="4">
        <v>306.7</v>
      </c>
      <c r="L46" s="4">
        <v>310.2</v>
      </c>
      <c r="M46" s="4">
        <v>324.39999999999998</v>
      </c>
      <c r="N46" s="4">
        <v>339.2</v>
      </c>
      <c r="O46" s="4">
        <v>347.2</v>
      </c>
      <c r="P46" s="4">
        <v>355</v>
      </c>
      <c r="Q46" s="4">
        <v>358.6</v>
      </c>
      <c r="R46" s="4">
        <v>364.6</v>
      </c>
      <c r="S46" s="4">
        <v>360.8</v>
      </c>
      <c r="T46" s="4">
        <v>352.3</v>
      </c>
      <c r="U46" s="4">
        <v>350.9</v>
      </c>
      <c r="V46" s="4">
        <v>347.9</v>
      </c>
      <c r="W46" s="4">
        <v>347</v>
      </c>
      <c r="X46" s="4">
        <v>350.9</v>
      </c>
      <c r="Y46" s="4">
        <v>355.4</v>
      </c>
      <c r="Z46" s="4">
        <v>357.1</v>
      </c>
      <c r="AA46" s="4">
        <v>345.8</v>
      </c>
      <c r="AB46" s="4">
        <v>322</v>
      </c>
      <c r="AC46" s="4">
        <v>316.60000000000002</v>
      </c>
      <c r="AD46" s="4">
        <v>320.8</v>
      </c>
      <c r="AE46" s="4">
        <v>328.1</v>
      </c>
      <c r="AF46" s="4">
        <v>333.1</v>
      </c>
      <c r="AG46" s="4">
        <v>336.7</v>
      </c>
      <c r="AH46" s="4">
        <v>338</v>
      </c>
      <c r="AI46" s="4">
        <v>340.7</v>
      </c>
      <c r="AJ46" s="4">
        <v>346.1</v>
      </c>
      <c r="AK46" s="4">
        <v>351.6</v>
      </c>
      <c r="AL46" s="4">
        <v>360.8</v>
      </c>
      <c r="AM46" s="4">
        <v>344.5</v>
      </c>
      <c r="AN46" s="4">
        <v>347.8</v>
      </c>
      <c r="AO46" s="4">
        <v>364.1</v>
      </c>
    </row>
    <row r="47" spans="1:41" s="42" customFormat="1" ht="33" customHeight="1" x14ac:dyDescent="0.3">
      <c r="A47" s="18">
        <v>42386</v>
      </c>
      <c r="B47" s="10" t="s">
        <v>69</v>
      </c>
      <c r="C47" s="4" t="s">
        <v>88</v>
      </c>
      <c r="D47" s="4" t="s">
        <v>88</v>
      </c>
      <c r="E47" s="4" t="s">
        <v>88</v>
      </c>
      <c r="F47" s="4" t="s">
        <v>88</v>
      </c>
      <c r="G47" s="4" t="s">
        <v>88</v>
      </c>
      <c r="H47" s="4" t="s">
        <v>88</v>
      </c>
      <c r="I47" s="4">
        <v>35.799999999999997</v>
      </c>
      <c r="J47" s="4">
        <v>35.6</v>
      </c>
      <c r="K47" s="4">
        <v>34.6</v>
      </c>
      <c r="L47" s="4">
        <v>32</v>
      </c>
      <c r="M47" s="4">
        <v>32.1</v>
      </c>
      <c r="N47" s="4">
        <v>33.1</v>
      </c>
      <c r="O47" s="4">
        <v>34.200000000000003</v>
      </c>
      <c r="P47" s="4">
        <v>36.299999999999997</v>
      </c>
      <c r="Q47" s="4">
        <v>38.5</v>
      </c>
      <c r="R47" s="4">
        <v>41</v>
      </c>
      <c r="S47" s="4">
        <v>40.6</v>
      </c>
      <c r="T47" s="4">
        <v>37</v>
      </c>
      <c r="U47" s="4">
        <v>35.299999999999997</v>
      </c>
      <c r="V47" s="4">
        <v>33.6</v>
      </c>
      <c r="W47" s="4">
        <v>34.1</v>
      </c>
      <c r="X47" s="4">
        <v>34.4</v>
      </c>
      <c r="Y47" s="4">
        <v>35.4</v>
      </c>
      <c r="Z47" s="4">
        <v>36.299999999999997</v>
      </c>
      <c r="AA47" s="4">
        <v>36.6</v>
      </c>
      <c r="AB47" s="4">
        <v>35.5</v>
      </c>
      <c r="AC47" s="4">
        <v>34.5</v>
      </c>
      <c r="AD47" s="4">
        <v>34.700000000000003</v>
      </c>
      <c r="AE47" s="4">
        <v>35.4</v>
      </c>
      <c r="AF47" s="4">
        <v>35.4</v>
      </c>
      <c r="AG47" s="4">
        <v>35.799999999999997</v>
      </c>
      <c r="AH47" s="4">
        <v>35.5</v>
      </c>
      <c r="AI47" s="4">
        <v>34.4</v>
      </c>
      <c r="AJ47" s="4">
        <v>34.299999999999997</v>
      </c>
      <c r="AK47" s="4">
        <v>33.6</v>
      </c>
      <c r="AL47" s="4">
        <v>35.4</v>
      </c>
      <c r="AM47" s="4">
        <v>33.299999999999997</v>
      </c>
      <c r="AN47" s="4">
        <v>32.299999999999997</v>
      </c>
      <c r="AO47" s="4">
        <v>34.6</v>
      </c>
    </row>
    <row r="48" spans="1:41" s="42" customFormat="1" ht="16.5" customHeight="1" x14ac:dyDescent="0.3">
      <c r="A48" s="18">
        <v>4247</v>
      </c>
      <c r="B48" s="23" t="s">
        <v>45</v>
      </c>
      <c r="C48" s="4" t="s">
        <v>88</v>
      </c>
      <c r="D48" s="4" t="s">
        <v>88</v>
      </c>
      <c r="E48" s="4" t="s">
        <v>88</v>
      </c>
      <c r="F48" s="4" t="s">
        <v>88</v>
      </c>
      <c r="G48" s="4" t="s">
        <v>88</v>
      </c>
      <c r="H48" s="4" t="s">
        <v>88</v>
      </c>
      <c r="I48" s="4">
        <v>157.9</v>
      </c>
      <c r="J48" s="4">
        <v>149.9</v>
      </c>
      <c r="K48" s="4">
        <v>139.80000000000001</v>
      </c>
      <c r="L48" s="4">
        <v>132.1</v>
      </c>
      <c r="M48" s="4">
        <v>130.9</v>
      </c>
      <c r="N48" s="4">
        <v>129.1</v>
      </c>
      <c r="O48" s="4">
        <v>126.7</v>
      </c>
      <c r="P48" s="4">
        <v>126.3</v>
      </c>
      <c r="Q48" s="4">
        <v>125.2</v>
      </c>
      <c r="R48" s="4">
        <v>125.9</v>
      </c>
      <c r="S48" s="4">
        <v>121.9</v>
      </c>
      <c r="T48" s="4">
        <v>117.7</v>
      </c>
      <c r="U48" s="4">
        <v>114.2</v>
      </c>
      <c r="V48" s="4">
        <v>109.4</v>
      </c>
      <c r="W48" s="4">
        <v>105</v>
      </c>
      <c r="X48" s="4">
        <v>104.7</v>
      </c>
      <c r="Y48" s="4">
        <v>105.2</v>
      </c>
      <c r="Z48" s="4">
        <v>105.9</v>
      </c>
      <c r="AA48" s="4">
        <v>105.3</v>
      </c>
      <c r="AB48" s="4">
        <v>101.4</v>
      </c>
      <c r="AC48" s="4">
        <v>98.9</v>
      </c>
      <c r="AD48" s="4">
        <v>97.9</v>
      </c>
      <c r="AE48" s="4">
        <v>99.4</v>
      </c>
      <c r="AF48" s="4">
        <v>100.6</v>
      </c>
      <c r="AG48" s="4">
        <v>104.9</v>
      </c>
      <c r="AH48" s="4">
        <v>103.1</v>
      </c>
      <c r="AI48" s="4">
        <v>101.7</v>
      </c>
      <c r="AJ48" s="4">
        <v>101.1</v>
      </c>
      <c r="AK48" s="4">
        <v>102.2</v>
      </c>
      <c r="AL48" s="4">
        <v>104.1</v>
      </c>
      <c r="AM48" s="4">
        <v>100</v>
      </c>
      <c r="AN48" s="4">
        <v>98.3</v>
      </c>
      <c r="AO48" s="4">
        <v>99</v>
      </c>
    </row>
    <row r="49" spans="1:42" s="42" customFormat="1" ht="16.5" customHeight="1" x14ac:dyDescent="0.3">
      <c r="A49" s="18">
        <v>441</v>
      </c>
      <c r="B49" s="8" t="s">
        <v>46</v>
      </c>
      <c r="C49" s="4" t="s">
        <v>88</v>
      </c>
      <c r="D49" s="4" t="s">
        <v>88</v>
      </c>
      <c r="E49" s="4" t="s">
        <v>88</v>
      </c>
      <c r="F49" s="4" t="s">
        <v>88</v>
      </c>
      <c r="G49" s="4" t="s">
        <v>88</v>
      </c>
      <c r="H49" s="4" t="s">
        <v>88</v>
      </c>
      <c r="I49" s="27">
        <v>1498.2</v>
      </c>
      <c r="J49" s="27">
        <v>1438.7</v>
      </c>
      <c r="K49" s="27">
        <v>1431.9</v>
      </c>
      <c r="L49" s="27">
        <v>1479.2</v>
      </c>
      <c r="M49" s="27">
        <v>1568.9</v>
      </c>
      <c r="N49" s="27">
        <v>1631.5</v>
      </c>
      <c r="O49" s="27">
        <v>1690.1</v>
      </c>
      <c r="P49" s="27">
        <v>1728</v>
      </c>
      <c r="Q49" s="27">
        <v>1745.7</v>
      </c>
      <c r="R49" s="27">
        <v>1801.8</v>
      </c>
      <c r="S49" s="27">
        <v>1852.4</v>
      </c>
      <c r="T49" s="27">
        <v>1859.7</v>
      </c>
      <c r="U49" s="27">
        <v>1884.1</v>
      </c>
      <c r="V49" s="27">
        <v>1887.4</v>
      </c>
      <c r="W49" s="27">
        <v>1906.9</v>
      </c>
      <c r="X49" s="27">
        <v>1923.5</v>
      </c>
      <c r="Y49" s="27">
        <v>1914.6</v>
      </c>
      <c r="Z49" s="27">
        <v>1913.3</v>
      </c>
      <c r="AA49" s="27">
        <v>1836.3</v>
      </c>
      <c r="AB49" s="27">
        <v>1642.3</v>
      </c>
      <c r="AC49" s="27">
        <v>1634.1</v>
      </c>
      <c r="AD49" s="27">
        <v>1696.4</v>
      </c>
      <c r="AE49" s="27">
        <v>1742.6</v>
      </c>
      <c r="AF49" s="27">
        <v>1799</v>
      </c>
      <c r="AG49" s="27">
        <v>1868.6</v>
      </c>
      <c r="AH49" s="27">
        <v>1935.8</v>
      </c>
      <c r="AI49" s="27">
        <v>1986.8</v>
      </c>
      <c r="AJ49" s="27">
        <v>2012.3</v>
      </c>
      <c r="AK49" s="27">
        <v>2023</v>
      </c>
      <c r="AL49" s="27">
        <v>2034.1</v>
      </c>
      <c r="AM49" s="27">
        <v>1905.1</v>
      </c>
      <c r="AN49" s="4">
        <v>1957.7</v>
      </c>
      <c r="AO49" s="4">
        <v>2008.4</v>
      </c>
    </row>
    <row r="50" spans="1:42" s="42" customFormat="1" ht="16.5" customHeight="1" x14ac:dyDescent="0.3">
      <c r="A50" s="18">
        <v>4411</v>
      </c>
      <c r="B50" s="11" t="s">
        <v>47</v>
      </c>
      <c r="C50" s="4" t="s">
        <v>88</v>
      </c>
      <c r="D50" s="4" t="s">
        <v>88</v>
      </c>
      <c r="E50" s="4" t="s">
        <v>88</v>
      </c>
      <c r="F50" s="4">
        <v>769.1</v>
      </c>
      <c r="G50" s="4">
        <v>783.2</v>
      </c>
      <c r="H50" s="4">
        <v>904.2</v>
      </c>
      <c r="I50" s="4">
        <v>983.3</v>
      </c>
      <c r="J50" s="4">
        <v>938.3</v>
      </c>
      <c r="K50" s="4">
        <v>934.8</v>
      </c>
      <c r="L50" s="4">
        <v>970.4</v>
      </c>
      <c r="M50" s="4">
        <v>1031.8</v>
      </c>
      <c r="N50" s="4">
        <v>1071.5999999999999</v>
      </c>
      <c r="O50" s="4">
        <v>1113</v>
      </c>
      <c r="P50" s="4">
        <v>1134.5</v>
      </c>
      <c r="Q50" s="4">
        <v>1142</v>
      </c>
      <c r="R50" s="4">
        <v>1179.7</v>
      </c>
      <c r="S50" s="4">
        <v>1216.5</v>
      </c>
      <c r="T50" s="4">
        <v>1225.0999999999999</v>
      </c>
      <c r="U50" s="4">
        <v>1252.8</v>
      </c>
      <c r="V50" s="4">
        <v>1254.4000000000001</v>
      </c>
      <c r="W50" s="4">
        <v>1257.3</v>
      </c>
      <c r="X50" s="4">
        <v>1261.4000000000001</v>
      </c>
      <c r="Y50" s="4">
        <v>1246.7</v>
      </c>
      <c r="Z50" s="4">
        <v>1242.2</v>
      </c>
      <c r="AA50" s="4">
        <v>1176.7</v>
      </c>
      <c r="AB50" s="4">
        <v>1018.2</v>
      </c>
      <c r="AC50" s="4">
        <v>1011.5</v>
      </c>
      <c r="AD50" s="4">
        <v>1056.9000000000001</v>
      </c>
      <c r="AE50" s="4">
        <v>1095.5</v>
      </c>
      <c r="AF50" s="4">
        <v>1138.4000000000001</v>
      </c>
      <c r="AG50" s="4">
        <v>1187.9000000000001</v>
      </c>
      <c r="AH50" s="4">
        <v>1238.7</v>
      </c>
      <c r="AI50" s="4">
        <v>1279</v>
      </c>
      <c r="AJ50" s="4">
        <v>1293.3</v>
      </c>
      <c r="AK50" s="4">
        <v>1296.5999999999999</v>
      </c>
      <c r="AL50" s="4">
        <v>1300.3</v>
      </c>
      <c r="AM50" s="4">
        <v>1202.7</v>
      </c>
      <c r="AN50" s="4">
        <v>1228.8</v>
      </c>
      <c r="AO50" s="4">
        <v>1253.3</v>
      </c>
    </row>
    <row r="51" spans="1:42" s="42" customFormat="1" ht="16.5" customHeight="1" x14ac:dyDescent="0.3">
      <c r="A51" s="18">
        <v>4412</v>
      </c>
      <c r="B51" s="11" t="s">
        <v>48</v>
      </c>
      <c r="C51" s="4" t="s">
        <v>88</v>
      </c>
      <c r="D51" s="4" t="s">
        <v>88</v>
      </c>
      <c r="E51" s="4" t="s">
        <v>88</v>
      </c>
      <c r="F51" s="4" t="s">
        <v>88</v>
      </c>
      <c r="G51" s="4" t="s">
        <v>88</v>
      </c>
      <c r="H51" s="4" t="s">
        <v>88</v>
      </c>
      <c r="I51" s="27">
        <v>93.5</v>
      </c>
      <c r="J51" s="27">
        <v>84.9</v>
      </c>
      <c r="K51" s="4">
        <v>81.400000000000006</v>
      </c>
      <c r="L51" s="27">
        <v>83.9</v>
      </c>
      <c r="M51" s="27">
        <v>91.4</v>
      </c>
      <c r="N51" s="27">
        <v>98</v>
      </c>
      <c r="O51" s="27">
        <v>102.4</v>
      </c>
      <c r="P51" s="27">
        <v>106.3</v>
      </c>
      <c r="Q51" s="27">
        <v>111.3</v>
      </c>
      <c r="R51" s="27">
        <v>122.2</v>
      </c>
      <c r="S51" s="27">
        <v>133</v>
      </c>
      <c r="T51" s="27">
        <v>137.5</v>
      </c>
      <c r="U51" s="27">
        <v>142.5</v>
      </c>
      <c r="V51" s="27">
        <v>149.9</v>
      </c>
      <c r="W51" s="27">
        <v>159.5</v>
      </c>
      <c r="X51" s="27">
        <v>167.5</v>
      </c>
      <c r="Y51" s="27">
        <v>170.3</v>
      </c>
      <c r="Z51" s="27">
        <v>172.7</v>
      </c>
      <c r="AA51" s="27">
        <v>163.6</v>
      </c>
      <c r="AB51" s="27">
        <v>136.9</v>
      </c>
      <c r="AC51" s="27">
        <v>129.69999999999999</v>
      </c>
      <c r="AD51" s="27">
        <v>128.69999999999999</v>
      </c>
      <c r="AE51" s="27">
        <v>131</v>
      </c>
      <c r="AF51" s="27">
        <v>135.1</v>
      </c>
      <c r="AG51" s="27">
        <v>141.5</v>
      </c>
      <c r="AH51" s="27">
        <v>147.1</v>
      </c>
      <c r="AI51" s="27">
        <v>152.19999999999999</v>
      </c>
      <c r="AJ51" s="27">
        <v>157.69999999999999</v>
      </c>
      <c r="AK51" s="27">
        <v>161.5</v>
      </c>
      <c r="AL51" s="27">
        <v>164.2</v>
      </c>
      <c r="AM51" s="27">
        <v>152.19999999999999</v>
      </c>
      <c r="AN51" s="4">
        <v>170.9</v>
      </c>
      <c r="AO51" s="4">
        <v>175.9</v>
      </c>
      <c r="AP51" s="27"/>
    </row>
    <row r="52" spans="1:42" s="42" customFormat="1" ht="16.5" customHeight="1" x14ac:dyDescent="0.3">
      <c r="A52" s="18">
        <v>4413</v>
      </c>
      <c r="B52" s="11" t="s">
        <v>49</v>
      </c>
      <c r="C52" s="4" t="s">
        <v>88</v>
      </c>
      <c r="D52" s="4" t="s">
        <v>88</v>
      </c>
      <c r="E52" s="4" t="s">
        <v>88</v>
      </c>
      <c r="F52" s="4" t="s">
        <v>88</v>
      </c>
      <c r="G52" s="4" t="s">
        <v>88</v>
      </c>
      <c r="H52" s="4" t="s">
        <v>88</v>
      </c>
      <c r="I52" s="27">
        <v>421.4</v>
      </c>
      <c r="J52" s="27">
        <v>415.6</v>
      </c>
      <c r="K52" s="27">
        <v>415.7</v>
      </c>
      <c r="L52" s="27">
        <v>424.9</v>
      </c>
      <c r="M52" s="27">
        <v>445.7</v>
      </c>
      <c r="N52" s="27">
        <v>461.9</v>
      </c>
      <c r="O52" s="27">
        <v>474.7</v>
      </c>
      <c r="P52" s="27">
        <v>487.2</v>
      </c>
      <c r="Q52" s="27">
        <v>492.4</v>
      </c>
      <c r="R52" s="27">
        <v>499.9</v>
      </c>
      <c r="S52" s="27">
        <v>502.9</v>
      </c>
      <c r="T52" s="27">
        <v>497.1</v>
      </c>
      <c r="U52" s="27">
        <v>488.8</v>
      </c>
      <c r="V52" s="27">
        <v>483.2</v>
      </c>
      <c r="W52" s="27">
        <v>490.2</v>
      </c>
      <c r="X52" s="27">
        <v>494.6</v>
      </c>
      <c r="Y52" s="27">
        <v>497.6</v>
      </c>
      <c r="Z52" s="27">
        <v>498.4</v>
      </c>
      <c r="AA52" s="27">
        <v>496</v>
      </c>
      <c r="AB52" s="27">
        <v>487.1</v>
      </c>
      <c r="AC52" s="27">
        <v>493</v>
      </c>
      <c r="AD52" s="27">
        <v>510.8</v>
      </c>
      <c r="AE52" s="27">
        <v>516.1</v>
      </c>
      <c r="AF52" s="27">
        <v>525.5</v>
      </c>
      <c r="AG52" s="27">
        <v>539.20000000000005</v>
      </c>
      <c r="AH52" s="27">
        <v>550</v>
      </c>
      <c r="AI52" s="27">
        <v>555.70000000000005</v>
      </c>
      <c r="AJ52" s="27">
        <v>561.29999999999995</v>
      </c>
      <c r="AK52" s="27">
        <v>564.9</v>
      </c>
      <c r="AL52" s="27">
        <v>569.6</v>
      </c>
      <c r="AM52" s="27">
        <v>550.1</v>
      </c>
      <c r="AN52" s="4">
        <v>558</v>
      </c>
      <c r="AO52" s="4">
        <v>579.20000000000005</v>
      </c>
    </row>
    <row r="53" spans="1:42" s="42" customFormat="1" ht="16.5" customHeight="1" x14ac:dyDescent="0.3">
      <c r="A53" s="18">
        <v>457</v>
      </c>
      <c r="B53" s="10" t="s">
        <v>92</v>
      </c>
      <c r="C53" s="4" t="s">
        <v>88</v>
      </c>
      <c r="D53" s="4" t="s">
        <v>88</v>
      </c>
      <c r="E53" s="4" t="s">
        <v>88</v>
      </c>
      <c r="F53" s="4" t="s">
        <v>88</v>
      </c>
      <c r="G53" s="4" t="s">
        <v>88</v>
      </c>
      <c r="H53" s="4" t="s">
        <v>88</v>
      </c>
      <c r="I53" s="4">
        <v>1032.2</v>
      </c>
      <c r="J53" s="4">
        <v>1005.2</v>
      </c>
      <c r="K53" s="4">
        <v>989.4</v>
      </c>
      <c r="L53" s="4">
        <v>991.7</v>
      </c>
      <c r="M53" s="4">
        <v>1013.1</v>
      </c>
      <c r="N53" s="4">
        <v>1033.9000000000001</v>
      </c>
      <c r="O53" s="4">
        <v>1056.5</v>
      </c>
      <c r="P53" s="4">
        <v>1064.8</v>
      </c>
      <c r="Q53" s="4">
        <v>1067.7</v>
      </c>
      <c r="R53" s="4">
        <v>1050.5</v>
      </c>
      <c r="S53" s="4">
        <v>1041.5</v>
      </c>
      <c r="T53" s="4">
        <v>1030.9000000000001</v>
      </c>
      <c r="U53" s="4">
        <v>997.9</v>
      </c>
      <c r="V53" s="4">
        <v>983.5</v>
      </c>
      <c r="W53" s="4">
        <v>973.5</v>
      </c>
      <c r="X53" s="4">
        <v>964.8</v>
      </c>
      <c r="Y53" s="4">
        <v>954.7</v>
      </c>
      <c r="Z53" s="4">
        <v>949.5</v>
      </c>
      <c r="AA53" s="4">
        <v>927</v>
      </c>
      <c r="AB53" s="4">
        <v>907.9</v>
      </c>
      <c r="AC53" s="4">
        <v>900.7</v>
      </c>
      <c r="AD53" s="4">
        <v>911.2</v>
      </c>
      <c r="AE53" s="4">
        <v>919.5</v>
      </c>
      <c r="AF53" s="4">
        <v>940.7</v>
      </c>
      <c r="AG53" s="4">
        <v>956.1</v>
      </c>
      <c r="AH53" s="4">
        <v>980.2</v>
      </c>
      <c r="AI53" s="4">
        <v>997.3</v>
      </c>
      <c r="AJ53" s="4">
        <v>1003.1</v>
      </c>
      <c r="AK53" s="4">
        <v>1003.8</v>
      </c>
      <c r="AL53" s="4">
        <v>1019.6</v>
      </c>
      <c r="AM53" s="4">
        <v>998.9</v>
      </c>
      <c r="AN53" s="4">
        <v>1006.9</v>
      </c>
      <c r="AO53" s="4">
        <v>1037.7</v>
      </c>
    </row>
    <row r="54" spans="1:42" s="42" customFormat="1" ht="16.5" customHeight="1" x14ac:dyDescent="0.3">
      <c r="A54" s="18">
        <v>5321</v>
      </c>
      <c r="B54" s="10" t="s">
        <v>50</v>
      </c>
      <c r="C54" s="4" t="s">
        <v>88</v>
      </c>
      <c r="D54" s="4" t="s">
        <v>88</v>
      </c>
      <c r="E54" s="4" t="s">
        <v>88</v>
      </c>
      <c r="F54" s="4" t="s">
        <v>88</v>
      </c>
      <c r="G54" s="4" t="s">
        <v>88</v>
      </c>
      <c r="H54" s="4">
        <v>142.30000000000001</v>
      </c>
      <c r="I54" s="4">
        <v>163.19999999999999</v>
      </c>
      <c r="J54" s="4">
        <v>152.1</v>
      </c>
      <c r="K54" s="4">
        <v>151.1</v>
      </c>
      <c r="L54" s="4">
        <v>155.69999999999999</v>
      </c>
      <c r="M54" s="4">
        <v>162.69999999999999</v>
      </c>
      <c r="N54" s="4">
        <v>170.6</v>
      </c>
      <c r="O54" s="4">
        <v>179.8</v>
      </c>
      <c r="P54" s="4">
        <v>184.1</v>
      </c>
      <c r="Q54" s="4">
        <v>188.5</v>
      </c>
      <c r="R54" s="4">
        <v>198.6</v>
      </c>
      <c r="S54" s="4">
        <v>208.3</v>
      </c>
      <c r="T54" s="4">
        <v>207.6</v>
      </c>
      <c r="U54" s="4">
        <v>195.2</v>
      </c>
      <c r="V54" s="4">
        <v>192.6</v>
      </c>
      <c r="W54" s="4">
        <v>196.5</v>
      </c>
      <c r="X54" s="4">
        <v>198.5</v>
      </c>
      <c r="Y54" s="4">
        <v>198.5</v>
      </c>
      <c r="Z54" s="4">
        <v>195.7</v>
      </c>
      <c r="AA54" s="4">
        <v>192.5</v>
      </c>
      <c r="AB54" s="4">
        <v>168</v>
      </c>
      <c r="AC54" s="4">
        <v>160.5</v>
      </c>
      <c r="AD54" s="4">
        <v>165.2</v>
      </c>
      <c r="AE54" s="4">
        <v>172.9</v>
      </c>
      <c r="AF54" s="4">
        <v>178.7</v>
      </c>
      <c r="AG54" s="4">
        <v>189.1</v>
      </c>
      <c r="AH54" s="4">
        <v>201</v>
      </c>
      <c r="AI54" s="4">
        <v>206.6</v>
      </c>
      <c r="AJ54" s="4">
        <v>212.5</v>
      </c>
      <c r="AK54" s="4">
        <v>217.8</v>
      </c>
      <c r="AL54" s="4">
        <v>227.1</v>
      </c>
      <c r="AM54" s="4">
        <v>188.6</v>
      </c>
      <c r="AN54" s="4">
        <v>183.8</v>
      </c>
      <c r="AO54" s="4">
        <v>197.1</v>
      </c>
    </row>
    <row r="55" spans="1:42" s="42" customFormat="1" ht="16.5" customHeight="1" x14ac:dyDescent="0.3">
      <c r="A55" s="18">
        <v>5615</v>
      </c>
      <c r="B55" s="10" t="s">
        <v>51</v>
      </c>
      <c r="C55" s="4" t="s">
        <v>88</v>
      </c>
      <c r="D55" s="4" t="s">
        <v>88</v>
      </c>
      <c r="E55" s="4" t="s">
        <v>88</v>
      </c>
      <c r="F55" s="4" t="s">
        <v>88</v>
      </c>
      <c r="G55" s="4" t="s">
        <v>88</v>
      </c>
      <c r="H55" s="4" t="s">
        <v>88</v>
      </c>
      <c r="I55" s="4">
        <v>250</v>
      </c>
      <c r="J55" s="4">
        <v>240.2</v>
      </c>
      <c r="K55" s="4">
        <v>245.2</v>
      </c>
      <c r="L55" s="4">
        <v>255.7</v>
      </c>
      <c r="M55" s="4">
        <v>271.2</v>
      </c>
      <c r="N55" s="4">
        <v>280.8</v>
      </c>
      <c r="O55" s="4">
        <v>294.3</v>
      </c>
      <c r="P55" s="4">
        <v>302</v>
      </c>
      <c r="Q55" s="4">
        <v>304.3</v>
      </c>
      <c r="R55" s="4">
        <v>297</v>
      </c>
      <c r="S55" s="4">
        <v>298.60000000000002</v>
      </c>
      <c r="T55" s="4">
        <v>285.2</v>
      </c>
      <c r="U55" s="4">
        <v>252.2</v>
      </c>
      <c r="V55" s="4">
        <v>235.4</v>
      </c>
      <c r="W55" s="4">
        <v>226.4</v>
      </c>
      <c r="X55" s="4">
        <v>223.7</v>
      </c>
      <c r="Y55" s="4">
        <v>225.7</v>
      </c>
      <c r="Z55" s="4">
        <v>227.2</v>
      </c>
      <c r="AA55" s="4">
        <v>222.5</v>
      </c>
      <c r="AB55" s="4">
        <v>193.8</v>
      </c>
      <c r="AC55" s="4">
        <v>185.6</v>
      </c>
      <c r="AD55" s="4">
        <v>190.4</v>
      </c>
      <c r="AE55" s="4">
        <v>191.6</v>
      </c>
      <c r="AF55" s="4">
        <v>194.5</v>
      </c>
      <c r="AG55" s="4">
        <v>196.4</v>
      </c>
      <c r="AH55" s="4">
        <v>205.1</v>
      </c>
      <c r="AI55" s="4">
        <v>217.1</v>
      </c>
      <c r="AJ55" s="4">
        <v>218.4</v>
      </c>
      <c r="AK55" s="4">
        <v>219.9</v>
      </c>
      <c r="AL55" s="4">
        <v>218.8</v>
      </c>
      <c r="AM55" s="4">
        <v>165.1</v>
      </c>
      <c r="AN55" s="4">
        <v>143.4</v>
      </c>
      <c r="AO55" s="4">
        <v>171</v>
      </c>
    </row>
    <row r="56" spans="1:42" s="42" customFormat="1" ht="16.5" customHeight="1" x14ac:dyDescent="0.3">
      <c r="A56" s="18">
        <v>6219</v>
      </c>
      <c r="B56" s="10" t="s">
        <v>52</v>
      </c>
      <c r="C56" s="4" t="s">
        <v>88</v>
      </c>
      <c r="D56" s="4" t="s">
        <v>88</v>
      </c>
      <c r="E56" s="4" t="s">
        <v>88</v>
      </c>
      <c r="F56" s="4" t="s">
        <v>88</v>
      </c>
      <c r="G56" s="4" t="s">
        <v>88</v>
      </c>
      <c r="H56" s="4" t="s">
        <v>88</v>
      </c>
      <c r="I56" s="4">
        <v>98.5</v>
      </c>
      <c r="J56" s="4">
        <v>107</v>
      </c>
      <c r="K56" s="4">
        <v>114</v>
      </c>
      <c r="L56" s="4">
        <v>124.5</v>
      </c>
      <c r="M56" s="4">
        <v>135.4</v>
      </c>
      <c r="N56" s="4">
        <v>143</v>
      </c>
      <c r="O56" s="4">
        <v>154</v>
      </c>
      <c r="P56" s="4">
        <v>164.1</v>
      </c>
      <c r="Q56" s="4">
        <v>170.5</v>
      </c>
      <c r="R56" s="4">
        <v>172.9</v>
      </c>
      <c r="S56" s="4">
        <v>173.1</v>
      </c>
      <c r="T56" s="4">
        <v>180.3</v>
      </c>
      <c r="U56" s="4">
        <v>186.7</v>
      </c>
      <c r="V56" s="4">
        <v>195</v>
      </c>
      <c r="W56" s="4">
        <v>199.9</v>
      </c>
      <c r="X56" s="4">
        <v>205.9</v>
      </c>
      <c r="Y56" s="4">
        <v>216.5</v>
      </c>
      <c r="Z56" s="4">
        <v>228.2</v>
      </c>
      <c r="AA56" s="4">
        <v>237.9</v>
      </c>
      <c r="AB56" s="4">
        <v>246</v>
      </c>
      <c r="AC56" s="4">
        <v>250.6</v>
      </c>
      <c r="AD56" s="4">
        <v>258.3</v>
      </c>
      <c r="AE56" s="4">
        <v>266.5</v>
      </c>
      <c r="AF56" s="4">
        <v>272</v>
      </c>
      <c r="AG56" s="4">
        <v>278.10000000000002</v>
      </c>
      <c r="AH56" s="4">
        <v>286.89999999999998</v>
      </c>
      <c r="AI56" s="4">
        <v>292.2</v>
      </c>
      <c r="AJ56" s="4">
        <v>305.39999999999998</v>
      </c>
      <c r="AK56" s="4">
        <v>307.8</v>
      </c>
      <c r="AL56" s="4">
        <v>312.39999999999998</v>
      </c>
      <c r="AM56" s="4">
        <v>304.8</v>
      </c>
      <c r="AN56" s="4">
        <v>313.5</v>
      </c>
      <c r="AO56" s="4">
        <v>324.7</v>
      </c>
    </row>
    <row r="57" spans="1:42" s="42" customFormat="1" ht="16.5" customHeight="1" x14ac:dyDescent="0.3">
      <c r="A57" s="18">
        <v>8111</v>
      </c>
      <c r="B57" s="10" t="s">
        <v>54</v>
      </c>
      <c r="C57" s="4" t="s">
        <v>88</v>
      </c>
      <c r="D57" s="4" t="s">
        <v>88</v>
      </c>
      <c r="E57" s="4" t="s">
        <v>88</v>
      </c>
      <c r="F57" s="4" t="s">
        <v>88</v>
      </c>
      <c r="G57" s="4" t="s">
        <v>88</v>
      </c>
      <c r="H57" s="4" t="s">
        <v>88</v>
      </c>
      <c r="I57" s="4">
        <v>659.4</v>
      </c>
      <c r="J57" s="4">
        <v>636.4</v>
      </c>
      <c r="K57" s="4">
        <v>636.29999999999995</v>
      </c>
      <c r="L57" s="4">
        <v>669.9</v>
      </c>
      <c r="M57" s="4">
        <v>701.3</v>
      </c>
      <c r="N57" s="4">
        <v>737.9</v>
      </c>
      <c r="O57" s="4">
        <v>781.4</v>
      </c>
      <c r="P57" s="4">
        <v>810.5</v>
      </c>
      <c r="Q57" s="4">
        <v>828.3</v>
      </c>
      <c r="R57" s="4">
        <v>864.2</v>
      </c>
      <c r="S57" s="4">
        <v>888.1</v>
      </c>
      <c r="T57" s="4">
        <v>903.9</v>
      </c>
      <c r="U57" s="4">
        <v>899.6</v>
      </c>
      <c r="V57" s="4">
        <v>894.2</v>
      </c>
      <c r="W57" s="4">
        <v>890.6</v>
      </c>
      <c r="X57" s="4">
        <v>886.1</v>
      </c>
      <c r="Y57" s="4">
        <v>886.7</v>
      </c>
      <c r="Z57" s="4">
        <v>884.6</v>
      </c>
      <c r="AA57" s="4">
        <v>856.3</v>
      </c>
      <c r="AB57" s="4">
        <v>805.8</v>
      </c>
      <c r="AC57" s="4">
        <v>801.1</v>
      </c>
      <c r="AD57" s="4">
        <v>819.6</v>
      </c>
      <c r="AE57" s="4">
        <v>832.1</v>
      </c>
      <c r="AF57" s="4">
        <v>847.5</v>
      </c>
      <c r="AG57" s="4">
        <v>867.8</v>
      </c>
      <c r="AH57" s="4">
        <v>896.3</v>
      </c>
      <c r="AI57" s="4">
        <v>913.9</v>
      </c>
      <c r="AJ57" s="4">
        <v>925.7</v>
      </c>
      <c r="AK57" s="4">
        <v>934.2</v>
      </c>
      <c r="AL57" s="4">
        <v>947.1</v>
      </c>
      <c r="AM57" s="4">
        <v>898.3</v>
      </c>
      <c r="AN57" s="4">
        <v>939</v>
      </c>
      <c r="AO57" s="4">
        <v>978.6</v>
      </c>
    </row>
    <row r="58" spans="1:42" s="42" customFormat="1" ht="16.5" customHeight="1" x14ac:dyDescent="0.3">
      <c r="A58" s="18">
        <v>81293</v>
      </c>
      <c r="B58" s="10" t="s">
        <v>53</v>
      </c>
      <c r="C58" s="4" t="s">
        <v>88</v>
      </c>
      <c r="D58" s="4" t="s">
        <v>88</v>
      </c>
      <c r="E58" s="4" t="s">
        <v>88</v>
      </c>
      <c r="F58" s="4" t="s">
        <v>88</v>
      </c>
      <c r="G58" s="4" t="s">
        <v>88</v>
      </c>
      <c r="H58" s="4" t="s">
        <v>88</v>
      </c>
      <c r="I58" s="4">
        <v>67.599999999999994</v>
      </c>
      <c r="J58" s="4">
        <v>68.5</v>
      </c>
      <c r="K58" s="4">
        <v>68</v>
      </c>
      <c r="L58" s="4">
        <v>70.2</v>
      </c>
      <c r="M58" s="4">
        <v>71.099999999999994</v>
      </c>
      <c r="N58" s="4">
        <v>74.8</v>
      </c>
      <c r="O58" s="4">
        <v>78.400000000000006</v>
      </c>
      <c r="P58" s="4">
        <v>81.8</v>
      </c>
      <c r="Q58" s="4">
        <v>84.7</v>
      </c>
      <c r="R58" s="4">
        <v>88.9</v>
      </c>
      <c r="S58" s="4">
        <v>92.8</v>
      </c>
      <c r="T58" s="4">
        <v>95.5</v>
      </c>
      <c r="U58" s="4">
        <v>95.9</v>
      </c>
      <c r="V58" s="4">
        <v>99.6</v>
      </c>
      <c r="W58" s="4">
        <v>101.8</v>
      </c>
      <c r="X58" s="4">
        <v>103.4</v>
      </c>
      <c r="Y58" s="4">
        <v>107.6</v>
      </c>
      <c r="Z58" s="4">
        <v>111</v>
      </c>
      <c r="AA58" s="4">
        <v>114.2</v>
      </c>
      <c r="AB58" s="4">
        <v>110.9</v>
      </c>
      <c r="AC58" s="4">
        <v>111</v>
      </c>
      <c r="AD58" s="4">
        <v>115.2</v>
      </c>
      <c r="AE58" s="4">
        <v>119.9</v>
      </c>
      <c r="AF58" s="4">
        <v>124.6</v>
      </c>
      <c r="AG58" s="4">
        <v>128.80000000000001</v>
      </c>
      <c r="AH58" s="4">
        <v>136.6</v>
      </c>
      <c r="AI58" s="4">
        <v>139.9</v>
      </c>
      <c r="AJ58" s="4">
        <v>140.80000000000001</v>
      </c>
      <c r="AK58" s="4">
        <v>145.69999999999999</v>
      </c>
      <c r="AL58" s="4">
        <v>145</v>
      </c>
      <c r="AM58" s="4">
        <v>94.9</v>
      </c>
      <c r="AN58" s="4">
        <v>96.8</v>
      </c>
      <c r="AO58" s="4">
        <v>115</v>
      </c>
    </row>
    <row r="59" spans="1:42" s="42" customFormat="1" ht="16.5" customHeight="1" x14ac:dyDescent="0.3">
      <c r="A59" s="18">
        <v>912001</v>
      </c>
      <c r="B59" s="12" t="s">
        <v>24</v>
      </c>
      <c r="C59" s="5">
        <v>590.70000000000005</v>
      </c>
      <c r="D59" s="5">
        <v>618.5</v>
      </c>
      <c r="E59" s="5">
        <v>741.1</v>
      </c>
      <c r="F59" s="5">
        <v>699</v>
      </c>
      <c r="G59" s="5">
        <v>672.7</v>
      </c>
      <c r="H59" s="5">
        <v>749.6</v>
      </c>
      <c r="I59" s="5">
        <v>825.1</v>
      </c>
      <c r="J59" s="5">
        <v>813.2</v>
      </c>
      <c r="K59" s="5">
        <v>800</v>
      </c>
      <c r="L59" s="5">
        <v>793.2</v>
      </c>
      <c r="M59" s="5">
        <v>820.6</v>
      </c>
      <c r="N59" s="5">
        <v>849.9</v>
      </c>
      <c r="O59" s="5">
        <v>867.2</v>
      </c>
      <c r="P59" s="5">
        <v>866</v>
      </c>
      <c r="Q59" s="5">
        <v>880.5</v>
      </c>
      <c r="R59" s="5">
        <v>889.7</v>
      </c>
      <c r="S59" s="5">
        <v>879.7</v>
      </c>
      <c r="T59" s="5">
        <v>873</v>
      </c>
      <c r="U59" s="5">
        <v>842.4</v>
      </c>
      <c r="V59" s="5">
        <v>808.6</v>
      </c>
      <c r="W59" s="5">
        <v>782.1</v>
      </c>
      <c r="X59" s="5">
        <v>774.2</v>
      </c>
      <c r="Y59" s="5">
        <v>769.7</v>
      </c>
      <c r="Z59" s="5">
        <v>769.1</v>
      </c>
      <c r="AA59" s="5">
        <v>747.4</v>
      </c>
      <c r="AB59" s="5">
        <v>703.4</v>
      </c>
      <c r="AC59" s="5">
        <v>658.5</v>
      </c>
      <c r="AD59" s="5">
        <v>630.9</v>
      </c>
      <c r="AE59" s="5">
        <v>611.20000000000005</v>
      </c>
      <c r="AF59" s="5">
        <v>594.9</v>
      </c>
      <c r="AG59" s="5">
        <v>593</v>
      </c>
      <c r="AH59" s="5">
        <v>596.9</v>
      </c>
      <c r="AI59" s="5">
        <v>608.79999999999995</v>
      </c>
      <c r="AJ59" s="5">
        <v>615.4</v>
      </c>
      <c r="AK59" s="5">
        <v>608.5</v>
      </c>
      <c r="AL59" s="5">
        <v>607.20000000000005</v>
      </c>
      <c r="AM59" s="5">
        <v>602.29999999999995</v>
      </c>
      <c r="AN59" s="5">
        <v>606</v>
      </c>
      <c r="AO59" s="5">
        <v>602.5</v>
      </c>
    </row>
    <row r="60" spans="1:42" s="42" customFormat="1" ht="16.5" customHeight="1" x14ac:dyDescent="0.3">
      <c r="A60" s="17"/>
      <c r="B60" s="12" t="s">
        <v>70</v>
      </c>
      <c r="C60" s="5">
        <v>532</v>
      </c>
      <c r="D60" s="5">
        <v>650.43499999999995</v>
      </c>
      <c r="E60" s="5">
        <v>795.23800000000006</v>
      </c>
      <c r="F60" s="5">
        <v>830.553</v>
      </c>
      <c r="G60" s="5">
        <v>846.23</v>
      </c>
      <c r="H60" s="5">
        <v>852.19499999999994</v>
      </c>
      <c r="I60" s="5">
        <v>902.59399999999994</v>
      </c>
      <c r="J60" s="5">
        <v>904.54</v>
      </c>
      <c r="K60" s="5">
        <v>883.63699999999994</v>
      </c>
      <c r="L60" s="5">
        <v>891.7410000000001</v>
      </c>
      <c r="M60" s="5">
        <v>900.41200000000003</v>
      </c>
      <c r="N60" s="5">
        <v>899.38599999999997</v>
      </c>
      <c r="O60" s="5">
        <v>99.21</v>
      </c>
      <c r="P60" s="5">
        <v>869.25799999999992</v>
      </c>
      <c r="Q60" s="5">
        <v>841.702</v>
      </c>
      <c r="R60" s="5">
        <v>862.46500000000003</v>
      </c>
      <c r="S60" s="5">
        <v>867.03300000000002</v>
      </c>
      <c r="T60" s="5">
        <v>884.00300000000004</v>
      </c>
      <c r="U60" s="5">
        <v>897.31200000000001</v>
      </c>
      <c r="V60" s="5">
        <v>893.98</v>
      </c>
      <c r="W60" s="5">
        <v>887.79599999999994</v>
      </c>
      <c r="X60" s="5">
        <v>888.28</v>
      </c>
      <c r="Y60" s="5">
        <v>885.16</v>
      </c>
      <c r="Z60" s="5">
        <v>889.851</v>
      </c>
      <c r="AA60" s="5">
        <v>894.79199999999992</v>
      </c>
      <c r="AB60" s="5">
        <v>898.48900000000003</v>
      </c>
      <c r="AC60" s="5">
        <v>876.471</v>
      </c>
      <c r="AD60" s="5">
        <v>854.08800000000008</v>
      </c>
      <c r="AE60" s="5">
        <v>889.86500000000001</v>
      </c>
      <c r="AF60" s="5">
        <v>836.875</v>
      </c>
      <c r="AG60" s="5">
        <v>843.28100000000006</v>
      </c>
      <c r="AH60" s="5">
        <v>844.83500000000004</v>
      </c>
      <c r="AI60" s="5">
        <v>851.58400000000006</v>
      </c>
      <c r="AJ60" s="5">
        <v>853.34100000000001</v>
      </c>
      <c r="AK60" s="5">
        <v>864.78899999999999</v>
      </c>
      <c r="AL60" s="5">
        <v>871.51</v>
      </c>
      <c r="AM60" s="5">
        <v>871.38699999999994</v>
      </c>
      <c r="AN60" s="5">
        <v>848.95299999999997</v>
      </c>
      <c r="AO60" s="5" t="s">
        <v>0</v>
      </c>
    </row>
    <row r="61" spans="1:42" s="42" customFormat="1" ht="16.5" customHeight="1" x14ac:dyDescent="0.3">
      <c r="A61" s="18"/>
      <c r="B61" s="10" t="s">
        <v>72</v>
      </c>
      <c r="C61" s="4" t="s">
        <v>88</v>
      </c>
      <c r="D61" s="4" t="s">
        <v>88</v>
      </c>
      <c r="E61" s="6">
        <v>104</v>
      </c>
      <c r="F61" s="6">
        <v>112</v>
      </c>
      <c r="G61" s="6">
        <v>111.791</v>
      </c>
      <c r="H61" s="6">
        <v>99.992999999999995</v>
      </c>
      <c r="I61" s="6">
        <v>104.304</v>
      </c>
      <c r="J61" s="6">
        <v>108.27500000000001</v>
      </c>
      <c r="K61" s="6">
        <v>109.982</v>
      </c>
      <c r="L61" s="6">
        <v>108.777</v>
      </c>
      <c r="M61" s="6">
        <v>102.633</v>
      </c>
      <c r="N61" s="6">
        <v>101</v>
      </c>
      <c r="O61" s="6">
        <v>99.21</v>
      </c>
      <c r="P61" s="6">
        <v>98.242000000000004</v>
      </c>
      <c r="Q61" s="6">
        <v>69.209999999999994</v>
      </c>
      <c r="R61" s="6">
        <v>65.399000000000001</v>
      </c>
      <c r="S61" s="6">
        <v>57.753</v>
      </c>
      <c r="T61" s="6">
        <v>59.667000000000002</v>
      </c>
      <c r="U61" s="6">
        <v>64.994</v>
      </c>
      <c r="V61" s="6">
        <v>58.951000000000001</v>
      </c>
      <c r="W61" s="6">
        <v>57.341999999999999</v>
      </c>
      <c r="X61" s="6">
        <v>55.746000000000002</v>
      </c>
      <c r="Y61" s="6">
        <v>54.006</v>
      </c>
      <c r="Z61" s="6">
        <v>54.383000000000003</v>
      </c>
      <c r="AA61" s="6">
        <v>55.588999999999999</v>
      </c>
      <c r="AB61" s="6">
        <v>57.792999999999999</v>
      </c>
      <c r="AC61" s="6">
        <v>58.249000000000002</v>
      </c>
      <c r="AD61" s="6">
        <v>57.926000000000002</v>
      </c>
      <c r="AE61" s="6">
        <v>57.331000000000003</v>
      </c>
      <c r="AF61" s="6">
        <v>55.459000000000003</v>
      </c>
      <c r="AG61" s="6">
        <v>54.936</v>
      </c>
      <c r="AH61" s="6">
        <v>54.808</v>
      </c>
      <c r="AI61" s="6">
        <v>55.253</v>
      </c>
      <c r="AJ61" s="6">
        <v>54.845999999999997</v>
      </c>
      <c r="AK61" s="6">
        <v>54.244</v>
      </c>
      <c r="AL61" s="6">
        <v>57.331000000000003</v>
      </c>
      <c r="AM61" s="6">
        <v>54.545000000000002</v>
      </c>
      <c r="AN61" s="6">
        <v>53.893999999999998</v>
      </c>
      <c r="AO61" s="4" t="s">
        <v>0</v>
      </c>
    </row>
    <row r="62" spans="1:42" s="42" customFormat="1" ht="16.5" customHeight="1" thickBot="1" x14ac:dyDescent="0.35">
      <c r="A62" s="21"/>
      <c r="B62" s="22" t="s">
        <v>74</v>
      </c>
      <c r="C62" s="13">
        <v>532</v>
      </c>
      <c r="D62" s="13">
        <v>650.43499999999995</v>
      </c>
      <c r="E62" s="13">
        <v>691.23800000000006</v>
      </c>
      <c r="F62" s="13">
        <v>718.553</v>
      </c>
      <c r="G62" s="13">
        <v>734.43899999999996</v>
      </c>
      <c r="H62" s="13">
        <v>752.202</v>
      </c>
      <c r="I62" s="13">
        <v>798.29</v>
      </c>
      <c r="J62" s="13">
        <v>796.26499999999999</v>
      </c>
      <c r="K62" s="13">
        <v>773.65499999999997</v>
      </c>
      <c r="L62" s="13">
        <v>782.96400000000006</v>
      </c>
      <c r="M62" s="13">
        <v>797.779</v>
      </c>
      <c r="N62" s="13">
        <v>798.38599999999997</v>
      </c>
      <c r="O62" s="13" t="s">
        <v>88</v>
      </c>
      <c r="P62" s="13">
        <v>771.01599999999996</v>
      </c>
      <c r="Q62" s="13">
        <v>772.49199999999996</v>
      </c>
      <c r="R62" s="13">
        <v>797.06600000000003</v>
      </c>
      <c r="S62" s="13">
        <v>809.28</v>
      </c>
      <c r="T62" s="13">
        <v>824.33600000000001</v>
      </c>
      <c r="U62" s="13">
        <v>832.31799999999998</v>
      </c>
      <c r="V62" s="13">
        <v>835.029</v>
      </c>
      <c r="W62" s="13">
        <v>830.45399999999995</v>
      </c>
      <c r="X62" s="13">
        <v>832.53399999999999</v>
      </c>
      <c r="Y62" s="13">
        <v>831.154</v>
      </c>
      <c r="Z62" s="13">
        <v>835.46799999999996</v>
      </c>
      <c r="AA62" s="13">
        <v>839.20299999999997</v>
      </c>
      <c r="AB62" s="13">
        <v>840.69600000000003</v>
      </c>
      <c r="AC62" s="13">
        <v>818.22199999999998</v>
      </c>
      <c r="AD62" s="13">
        <v>796.16200000000003</v>
      </c>
      <c r="AE62" s="13">
        <v>832.53399999999999</v>
      </c>
      <c r="AF62" s="13">
        <v>781.41600000000005</v>
      </c>
      <c r="AG62" s="13">
        <v>788.34500000000003</v>
      </c>
      <c r="AH62" s="13">
        <v>790.02700000000004</v>
      </c>
      <c r="AI62" s="13">
        <v>796.33100000000002</v>
      </c>
      <c r="AJ62" s="13">
        <v>798.495</v>
      </c>
      <c r="AK62" s="13">
        <v>810.54499999999996</v>
      </c>
      <c r="AL62" s="13">
        <v>814.17899999999997</v>
      </c>
      <c r="AM62" s="13">
        <v>816.84199999999998</v>
      </c>
      <c r="AN62" s="13">
        <v>795.05899999999997</v>
      </c>
      <c r="AO62" s="13">
        <v>792.88199999999995</v>
      </c>
    </row>
    <row r="63" spans="1:42" ht="12.75" customHeight="1" x14ac:dyDescent="0.2">
      <c r="A63" s="30" t="s">
        <v>91</v>
      </c>
      <c r="B63" s="30"/>
      <c r="C63" s="30"/>
      <c r="D63" s="30"/>
      <c r="E63" s="30"/>
      <c r="F63" s="30"/>
      <c r="G63" s="30"/>
      <c r="H63" s="30"/>
      <c r="I63" s="30"/>
      <c r="J63" s="30"/>
      <c r="K63" s="30"/>
      <c r="L63" s="30"/>
      <c r="M63" s="30"/>
      <c r="N63" s="30"/>
      <c r="O63" s="30"/>
      <c r="P63" s="30"/>
      <c r="Q63" s="30"/>
      <c r="R63" s="30"/>
      <c r="S63" s="30"/>
      <c r="T63" s="30"/>
      <c r="U63" s="30"/>
      <c r="V63" s="30"/>
      <c r="W63" s="14"/>
      <c r="X63" s="14"/>
      <c r="Y63" s="15"/>
      <c r="Z63" s="14"/>
      <c r="AA63" s="14"/>
      <c r="AB63" s="14"/>
      <c r="AC63" s="16"/>
      <c r="AD63" s="16"/>
      <c r="AE63" s="14"/>
      <c r="AF63" s="14"/>
      <c r="AG63" s="14"/>
      <c r="AH63" s="14"/>
      <c r="AI63" s="14"/>
      <c r="AJ63" s="14"/>
      <c r="AK63" s="14"/>
      <c r="AL63" s="14"/>
      <c r="AM63" s="14"/>
    </row>
    <row r="64" spans="1:42" ht="12.75" customHeight="1" x14ac:dyDescent="0.2">
      <c r="A64" s="31"/>
      <c r="B64" s="31"/>
      <c r="C64" s="31"/>
      <c r="D64" s="31"/>
      <c r="E64" s="31"/>
      <c r="F64" s="31"/>
      <c r="G64" s="31"/>
      <c r="H64" s="31"/>
      <c r="I64" s="31"/>
      <c r="J64" s="31"/>
      <c r="K64" s="31"/>
      <c r="L64" s="31"/>
      <c r="M64" s="31"/>
      <c r="N64" s="31"/>
      <c r="O64" s="31"/>
      <c r="P64" s="31"/>
      <c r="Q64" s="31"/>
      <c r="R64" s="31"/>
      <c r="S64" s="31"/>
      <c r="T64" s="31"/>
      <c r="U64" s="31"/>
      <c r="V64" s="31"/>
      <c r="W64" s="16"/>
      <c r="X64" s="16"/>
      <c r="Y64" s="15"/>
      <c r="Z64" s="14"/>
      <c r="AA64" s="14"/>
      <c r="AB64" s="14"/>
      <c r="AC64" s="16"/>
      <c r="AD64" s="16"/>
      <c r="AE64" s="14"/>
      <c r="AF64" s="14"/>
      <c r="AG64" s="14"/>
      <c r="AH64" s="14"/>
      <c r="AI64" s="14"/>
      <c r="AJ64" s="14"/>
      <c r="AK64" s="14"/>
      <c r="AL64" s="14"/>
      <c r="AM64" s="14"/>
    </row>
    <row r="65" spans="1:39" ht="12.75" customHeight="1" x14ac:dyDescent="0.2">
      <c r="A65" s="32" t="s">
        <v>7</v>
      </c>
      <c r="B65" s="32"/>
      <c r="C65" s="32"/>
      <c r="D65" s="32"/>
      <c r="E65" s="32"/>
      <c r="F65" s="32"/>
      <c r="G65" s="32"/>
      <c r="H65" s="32"/>
      <c r="I65" s="32"/>
      <c r="J65" s="32"/>
      <c r="K65" s="32"/>
      <c r="L65" s="32"/>
      <c r="M65" s="32"/>
      <c r="N65" s="32"/>
      <c r="O65" s="32"/>
      <c r="P65" s="32"/>
      <c r="Q65" s="32"/>
      <c r="R65" s="32"/>
      <c r="S65" s="32"/>
      <c r="T65" s="32"/>
      <c r="U65" s="32"/>
      <c r="V65" s="32"/>
      <c r="W65" s="16"/>
      <c r="X65" s="16"/>
      <c r="Y65" s="15"/>
      <c r="Z65" s="14"/>
      <c r="AA65" s="14"/>
      <c r="AB65" s="14"/>
      <c r="AC65" s="16"/>
      <c r="AD65" s="16"/>
      <c r="AE65" s="14"/>
      <c r="AF65" s="14"/>
      <c r="AG65" s="14"/>
      <c r="AH65" s="14"/>
      <c r="AI65" s="14"/>
      <c r="AJ65" s="14"/>
      <c r="AK65" s="14"/>
      <c r="AL65" s="14"/>
      <c r="AM65" s="14"/>
    </row>
    <row r="66" spans="1:39" ht="12.75" customHeight="1" x14ac:dyDescent="0.2">
      <c r="A66" s="28" t="s">
        <v>8</v>
      </c>
      <c r="B66" s="28"/>
      <c r="C66" s="28"/>
      <c r="D66" s="28"/>
      <c r="E66" s="28"/>
      <c r="F66" s="28"/>
      <c r="G66" s="28"/>
      <c r="H66" s="28"/>
      <c r="I66" s="28"/>
      <c r="J66" s="28"/>
      <c r="K66" s="28"/>
      <c r="L66" s="28"/>
      <c r="M66" s="28"/>
      <c r="N66" s="28"/>
      <c r="O66" s="28"/>
      <c r="P66" s="28"/>
      <c r="Q66" s="28"/>
      <c r="R66" s="28"/>
      <c r="S66" s="28"/>
      <c r="T66" s="28"/>
      <c r="U66" s="28"/>
      <c r="V66" s="28"/>
      <c r="W66" s="16"/>
      <c r="X66" s="16"/>
      <c r="Y66" s="15"/>
      <c r="Z66" s="14"/>
      <c r="AA66" s="14"/>
      <c r="AB66" s="14"/>
      <c r="AC66" s="16"/>
      <c r="AD66" s="16"/>
      <c r="AE66" s="14"/>
      <c r="AF66" s="14"/>
      <c r="AG66" s="14"/>
      <c r="AH66" s="14"/>
      <c r="AI66" s="14"/>
      <c r="AJ66" s="14"/>
      <c r="AK66" s="14"/>
      <c r="AL66" s="14"/>
      <c r="AM66" s="14"/>
    </row>
    <row r="67" spans="1:39" ht="12.75" customHeight="1" x14ac:dyDescent="0.2">
      <c r="A67" s="28" t="s">
        <v>66</v>
      </c>
      <c r="B67" s="28"/>
      <c r="C67" s="28"/>
      <c r="D67" s="28"/>
      <c r="E67" s="28"/>
      <c r="F67" s="28"/>
      <c r="G67" s="28"/>
      <c r="H67" s="28"/>
      <c r="I67" s="28"/>
      <c r="J67" s="28"/>
      <c r="K67" s="28"/>
      <c r="L67" s="28"/>
      <c r="M67" s="28"/>
      <c r="N67" s="28"/>
      <c r="O67" s="28"/>
      <c r="P67" s="28"/>
      <c r="Q67" s="28"/>
      <c r="R67" s="28"/>
      <c r="S67" s="28"/>
      <c r="T67" s="28"/>
      <c r="U67" s="28"/>
      <c r="V67" s="28"/>
      <c r="W67" s="16"/>
      <c r="X67" s="16"/>
      <c r="Y67" s="15"/>
      <c r="Z67" s="14"/>
      <c r="AA67" s="14"/>
      <c r="AB67" s="14"/>
      <c r="AC67" s="16"/>
      <c r="AD67" s="16"/>
      <c r="AE67" s="14"/>
      <c r="AF67" s="14"/>
      <c r="AG67" s="14"/>
      <c r="AH67" s="14"/>
      <c r="AI67" s="14"/>
      <c r="AJ67" s="14"/>
      <c r="AK67" s="14"/>
      <c r="AL67" s="14"/>
      <c r="AM67" s="14"/>
    </row>
    <row r="68" spans="1:39" ht="12.75" customHeight="1" x14ac:dyDescent="0.2">
      <c r="A68" s="28" t="s">
        <v>68</v>
      </c>
      <c r="B68" s="28"/>
      <c r="C68" s="28"/>
      <c r="D68" s="28"/>
      <c r="E68" s="28"/>
      <c r="F68" s="28"/>
      <c r="G68" s="28"/>
      <c r="H68" s="28"/>
      <c r="I68" s="28"/>
      <c r="J68" s="28"/>
      <c r="K68" s="28"/>
      <c r="L68" s="28"/>
      <c r="M68" s="28"/>
      <c r="N68" s="28"/>
      <c r="O68" s="28"/>
      <c r="P68" s="28"/>
      <c r="Q68" s="28"/>
      <c r="R68" s="28"/>
      <c r="S68" s="28"/>
      <c r="T68" s="28"/>
      <c r="U68" s="28"/>
      <c r="V68" s="28"/>
      <c r="W68" s="16"/>
      <c r="X68" s="16"/>
      <c r="Y68" s="15"/>
      <c r="Z68" s="14"/>
      <c r="AA68" s="14"/>
      <c r="AB68" s="14"/>
      <c r="AC68" s="14"/>
      <c r="AD68" s="14"/>
      <c r="AE68" s="14"/>
      <c r="AF68" s="14"/>
      <c r="AG68" s="14"/>
      <c r="AH68" s="14"/>
      <c r="AI68" s="14"/>
      <c r="AJ68" s="14"/>
      <c r="AK68" s="14"/>
      <c r="AL68" s="14"/>
      <c r="AM68" s="14"/>
    </row>
    <row r="69" spans="1:39" ht="12.75" customHeight="1" x14ac:dyDescent="0.2">
      <c r="A69" s="28" t="s">
        <v>75</v>
      </c>
      <c r="B69" s="28"/>
      <c r="C69" s="28"/>
      <c r="D69" s="28"/>
      <c r="E69" s="28"/>
      <c r="F69" s="28"/>
      <c r="G69" s="28"/>
      <c r="H69" s="28"/>
      <c r="I69" s="28"/>
      <c r="J69" s="28"/>
      <c r="K69" s="28"/>
      <c r="L69" s="28"/>
      <c r="M69" s="28"/>
      <c r="N69" s="28"/>
      <c r="O69" s="28"/>
      <c r="P69" s="28"/>
      <c r="Q69" s="28"/>
      <c r="R69" s="28"/>
      <c r="S69" s="28"/>
      <c r="T69" s="28"/>
      <c r="U69" s="28"/>
      <c r="V69" s="28"/>
      <c r="W69" s="14"/>
      <c r="X69" s="14"/>
      <c r="Y69" s="15"/>
      <c r="Z69" s="14"/>
      <c r="AA69" s="14"/>
      <c r="AB69" s="14"/>
      <c r="AC69" s="14"/>
      <c r="AD69" s="14"/>
      <c r="AE69" s="14"/>
      <c r="AF69" s="14"/>
      <c r="AG69" s="14"/>
      <c r="AH69" s="14"/>
      <c r="AI69" s="14"/>
      <c r="AJ69" s="14"/>
      <c r="AK69" s="14"/>
      <c r="AL69" s="14"/>
      <c r="AM69" s="14"/>
    </row>
    <row r="70" spans="1:39" ht="12.75" customHeight="1" x14ac:dyDescent="0.2">
      <c r="A70" s="32" t="s">
        <v>71</v>
      </c>
      <c r="B70" s="32"/>
      <c r="C70" s="32"/>
      <c r="D70" s="32"/>
      <c r="E70" s="32"/>
      <c r="F70" s="32"/>
      <c r="G70" s="32"/>
      <c r="H70" s="32"/>
      <c r="I70" s="32"/>
      <c r="J70" s="32"/>
      <c r="K70" s="32"/>
      <c r="L70" s="32"/>
      <c r="M70" s="32"/>
      <c r="N70" s="32"/>
      <c r="O70" s="32"/>
      <c r="P70" s="32"/>
      <c r="Q70" s="32"/>
      <c r="R70" s="32"/>
      <c r="S70" s="32"/>
      <c r="T70" s="32"/>
      <c r="U70" s="32"/>
      <c r="V70" s="32"/>
      <c r="W70" s="14"/>
      <c r="X70" s="14"/>
      <c r="Y70" s="15"/>
      <c r="Z70" s="14"/>
      <c r="AA70" s="14"/>
      <c r="AB70" s="14"/>
      <c r="AC70" s="14"/>
      <c r="AD70" s="14"/>
      <c r="AE70" s="14"/>
      <c r="AF70" s="14"/>
      <c r="AG70" s="14"/>
      <c r="AH70" s="14"/>
      <c r="AI70" s="14"/>
      <c r="AJ70" s="14"/>
      <c r="AK70" s="14"/>
      <c r="AL70" s="14"/>
      <c r="AM70" s="14"/>
    </row>
    <row r="71" spans="1:39" ht="25.5" customHeight="1" x14ac:dyDescent="0.2">
      <c r="A71" s="32" t="s">
        <v>78</v>
      </c>
      <c r="B71" s="32"/>
      <c r="C71" s="32"/>
      <c r="D71" s="32"/>
      <c r="E71" s="32"/>
      <c r="F71" s="32"/>
      <c r="G71" s="32"/>
      <c r="H71" s="32"/>
      <c r="I71" s="32"/>
      <c r="J71" s="32"/>
      <c r="K71" s="32"/>
      <c r="L71" s="32"/>
      <c r="M71" s="32"/>
      <c r="N71" s="32"/>
      <c r="O71" s="32"/>
      <c r="P71" s="32"/>
      <c r="Q71" s="32"/>
      <c r="R71" s="32"/>
      <c r="S71" s="32"/>
      <c r="T71" s="32"/>
      <c r="U71" s="32"/>
      <c r="V71" s="32"/>
      <c r="W71" s="14"/>
      <c r="X71" s="14"/>
      <c r="Y71" s="15"/>
      <c r="Z71" s="14"/>
      <c r="AA71" s="14"/>
      <c r="AB71" s="14"/>
      <c r="AC71" s="14"/>
      <c r="AD71" s="14"/>
      <c r="AE71" s="14"/>
      <c r="AF71" s="14"/>
      <c r="AG71" s="14"/>
      <c r="AH71" s="14"/>
      <c r="AI71" s="14"/>
      <c r="AJ71" s="14"/>
      <c r="AK71" s="14"/>
      <c r="AL71" s="14"/>
      <c r="AM71" s="14"/>
    </row>
    <row r="72" spans="1:39" ht="25.5" customHeight="1" x14ac:dyDescent="0.2">
      <c r="A72" s="28" t="s">
        <v>76</v>
      </c>
      <c r="B72" s="28"/>
      <c r="C72" s="28"/>
      <c r="D72" s="28"/>
      <c r="E72" s="28"/>
      <c r="F72" s="28"/>
      <c r="G72" s="28"/>
      <c r="H72" s="28"/>
      <c r="I72" s="28"/>
      <c r="J72" s="28"/>
      <c r="K72" s="28"/>
      <c r="L72" s="28"/>
      <c r="M72" s="28"/>
      <c r="N72" s="28"/>
      <c r="O72" s="28"/>
      <c r="P72" s="28"/>
      <c r="Q72" s="28"/>
      <c r="R72" s="28"/>
      <c r="S72" s="28"/>
      <c r="T72" s="28"/>
      <c r="U72" s="28"/>
      <c r="V72" s="28"/>
      <c r="W72" s="14"/>
      <c r="X72" s="14"/>
      <c r="Y72" s="15"/>
      <c r="Z72" s="14"/>
      <c r="AA72" s="14"/>
      <c r="AB72" s="14"/>
      <c r="AC72" s="14"/>
      <c r="AD72" s="14"/>
      <c r="AE72" s="14"/>
      <c r="AF72" s="14"/>
      <c r="AG72" s="14"/>
      <c r="AH72" s="14"/>
      <c r="AI72" s="14"/>
      <c r="AJ72" s="14"/>
      <c r="AK72" s="14"/>
      <c r="AL72" s="14"/>
      <c r="AM72" s="14"/>
    </row>
    <row r="73" spans="1:39" ht="12.75" customHeight="1" x14ac:dyDescent="0.2">
      <c r="A73" s="32" t="s">
        <v>73</v>
      </c>
      <c r="B73" s="32"/>
      <c r="C73" s="32"/>
      <c r="D73" s="32"/>
      <c r="E73" s="32"/>
      <c r="F73" s="32"/>
      <c r="G73" s="32"/>
      <c r="H73" s="32"/>
      <c r="I73" s="32"/>
      <c r="J73" s="32"/>
      <c r="K73" s="32"/>
      <c r="L73" s="32"/>
      <c r="M73" s="32"/>
      <c r="N73" s="32"/>
      <c r="O73" s="32"/>
      <c r="P73" s="32"/>
      <c r="Q73" s="32"/>
      <c r="R73" s="32"/>
      <c r="S73" s="32"/>
      <c r="T73" s="32"/>
      <c r="U73" s="32"/>
      <c r="V73" s="32"/>
      <c r="W73" s="14"/>
      <c r="X73" s="14"/>
      <c r="Y73" s="15"/>
      <c r="Z73" s="14"/>
      <c r="AA73" s="14"/>
      <c r="AB73" s="14"/>
      <c r="AC73" s="14"/>
      <c r="AD73" s="14"/>
      <c r="AE73" s="14"/>
      <c r="AF73" s="14"/>
      <c r="AG73" s="14"/>
      <c r="AH73" s="14"/>
      <c r="AI73" s="14"/>
      <c r="AJ73" s="14"/>
      <c r="AK73" s="14"/>
      <c r="AL73" s="14"/>
      <c r="AM73" s="14"/>
    </row>
    <row r="74" spans="1:39" ht="25.5" customHeight="1" x14ac:dyDescent="0.2">
      <c r="A74" s="32" t="s">
        <v>95</v>
      </c>
      <c r="B74" s="32"/>
      <c r="C74" s="32"/>
      <c r="D74" s="32"/>
      <c r="E74" s="32"/>
      <c r="F74" s="32"/>
      <c r="G74" s="32"/>
      <c r="H74" s="32"/>
      <c r="I74" s="32"/>
      <c r="J74" s="32"/>
      <c r="K74" s="32"/>
      <c r="L74" s="32"/>
      <c r="M74" s="32"/>
      <c r="N74" s="32"/>
      <c r="O74" s="32"/>
      <c r="P74" s="32"/>
      <c r="Q74" s="32"/>
      <c r="R74" s="32"/>
      <c r="S74" s="32"/>
      <c r="T74" s="32"/>
      <c r="U74" s="32"/>
      <c r="V74" s="32"/>
      <c r="W74" s="14"/>
      <c r="X74" s="14"/>
      <c r="Y74" s="15"/>
      <c r="Z74" s="14"/>
      <c r="AA74" s="14"/>
      <c r="AB74" s="14"/>
      <c r="AC74" s="14"/>
      <c r="AD74" s="14"/>
      <c r="AE74" s="14"/>
      <c r="AF74" s="14"/>
      <c r="AG74" s="14"/>
      <c r="AH74" s="14"/>
      <c r="AI74" s="14"/>
      <c r="AJ74" s="14"/>
      <c r="AK74" s="14"/>
      <c r="AL74" s="14"/>
      <c r="AM74" s="14"/>
    </row>
    <row r="75" spans="1:39" ht="12.75" customHeight="1" x14ac:dyDescent="0.2">
      <c r="A75" s="33"/>
      <c r="B75" s="33"/>
      <c r="C75" s="33"/>
      <c r="D75" s="33"/>
      <c r="E75" s="33"/>
      <c r="F75" s="33"/>
      <c r="G75" s="33"/>
      <c r="H75" s="33"/>
      <c r="I75" s="33"/>
      <c r="J75" s="33"/>
      <c r="K75" s="33"/>
      <c r="L75" s="33"/>
      <c r="M75" s="33"/>
      <c r="N75" s="33"/>
      <c r="O75" s="33"/>
      <c r="P75" s="33"/>
      <c r="Q75" s="33"/>
      <c r="R75" s="33"/>
      <c r="S75" s="33"/>
      <c r="T75" s="33"/>
      <c r="U75" s="33"/>
      <c r="V75" s="33"/>
      <c r="W75" s="14"/>
      <c r="X75" s="14"/>
      <c r="Y75" s="15"/>
      <c r="Z75" s="14"/>
      <c r="AA75" s="14"/>
      <c r="AB75" s="14"/>
      <c r="AC75" s="14"/>
      <c r="AD75" s="14"/>
      <c r="AE75" s="14"/>
      <c r="AF75" s="14"/>
      <c r="AG75" s="14"/>
      <c r="AH75" s="14"/>
      <c r="AI75" s="14"/>
      <c r="AJ75" s="14"/>
      <c r="AK75" s="14"/>
      <c r="AL75" s="14"/>
      <c r="AM75" s="14"/>
    </row>
    <row r="76" spans="1:39" ht="12.75" customHeight="1" x14ac:dyDescent="0.2">
      <c r="A76" s="34" t="s">
        <v>63</v>
      </c>
      <c r="B76" s="34"/>
      <c r="C76" s="34"/>
      <c r="D76" s="34"/>
      <c r="E76" s="34"/>
      <c r="F76" s="34"/>
      <c r="G76" s="34"/>
      <c r="H76" s="34"/>
      <c r="I76" s="34"/>
      <c r="J76" s="34"/>
      <c r="K76" s="34"/>
      <c r="L76" s="34"/>
      <c r="M76" s="34"/>
      <c r="N76" s="34"/>
      <c r="O76" s="34"/>
      <c r="P76" s="34"/>
      <c r="Q76" s="34"/>
      <c r="R76" s="34"/>
      <c r="S76" s="34"/>
      <c r="T76" s="34"/>
      <c r="U76" s="34"/>
      <c r="V76" s="34"/>
      <c r="W76" s="14"/>
      <c r="X76" s="14"/>
      <c r="Y76" s="15"/>
      <c r="Z76" s="14"/>
      <c r="AA76" s="14"/>
      <c r="AB76" s="14"/>
      <c r="AC76" s="14"/>
      <c r="AD76" s="14"/>
      <c r="AE76" s="14"/>
      <c r="AF76" s="14"/>
      <c r="AG76" s="14"/>
      <c r="AH76" s="14"/>
      <c r="AI76" s="14"/>
      <c r="AJ76" s="14"/>
      <c r="AK76" s="14"/>
      <c r="AL76" s="14"/>
      <c r="AM76" s="14"/>
    </row>
    <row r="77" spans="1:39" ht="12.75" customHeight="1" x14ac:dyDescent="0.2">
      <c r="A77" s="35" t="s">
        <v>77</v>
      </c>
      <c r="B77" s="35"/>
      <c r="C77" s="35"/>
      <c r="D77" s="35"/>
      <c r="E77" s="35"/>
      <c r="F77" s="35"/>
      <c r="G77" s="35"/>
      <c r="H77" s="35"/>
      <c r="I77" s="35"/>
      <c r="J77" s="35"/>
      <c r="K77" s="35"/>
      <c r="L77" s="35"/>
      <c r="M77" s="35"/>
      <c r="N77" s="35"/>
      <c r="O77" s="35"/>
      <c r="P77" s="35"/>
      <c r="Q77" s="35"/>
      <c r="R77" s="35"/>
      <c r="S77" s="35"/>
      <c r="T77" s="35"/>
      <c r="U77" s="35"/>
      <c r="V77" s="35"/>
      <c r="W77" s="14"/>
      <c r="X77" s="14"/>
      <c r="Y77" s="15"/>
      <c r="Z77" s="14"/>
      <c r="AA77" s="14"/>
      <c r="AB77" s="14"/>
      <c r="AC77" s="14"/>
      <c r="AD77" s="14"/>
      <c r="AE77" s="14"/>
      <c r="AF77" s="14"/>
      <c r="AG77" s="14"/>
      <c r="AH77" s="14"/>
      <c r="AI77" s="14"/>
      <c r="AJ77" s="14"/>
      <c r="AK77" s="14"/>
      <c r="AL77" s="14"/>
      <c r="AM77" s="14"/>
    </row>
    <row r="78" spans="1:39" ht="12.75" customHeight="1" x14ac:dyDescent="0.2">
      <c r="A78" s="35" t="s">
        <v>64</v>
      </c>
      <c r="B78" s="35"/>
      <c r="C78" s="35"/>
      <c r="D78" s="35"/>
      <c r="E78" s="35"/>
      <c r="F78" s="35"/>
      <c r="G78" s="35"/>
      <c r="H78" s="35"/>
      <c r="I78" s="35"/>
      <c r="J78" s="35"/>
      <c r="K78" s="35"/>
      <c r="L78" s="35"/>
      <c r="M78" s="35"/>
      <c r="N78" s="35"/>
      <c r="O78" s="35"/>
      <c r="P78" s="35"/>
      <c r="Q78" s="35"/>
      <c r="R78" s="35"/>
      <c r="S78" s="35"/>
      <c r="T78" s="35"/>
      <c r="U78" s="35"/>
      <c r="V78" s="35"/>
      <c r="W78" s="14"/>
      <c r="X78" s="14"/>
      <c r="Y78" s="15"/>
      <c r="Z78" s="14"/>
      <c r="AA78" s="14"/>
      <c r="AB78" s="14"/>
      <c r="AC78" s="14"/>
      <c r="AD78" s="14"/>
      <c r="AE78" s="14"/>
      <c r="AF78" s="14"/>
      <c r="AG78" s="14"/>
      <c r="AH78" s="14"/>
      <c r="AI78" s="14"/>
      <c r="AJ78" s="14"/>
      <c r="AK78" s="14"/>
      <c r="AL78" s="14"/>
      <c r="AM78" s="14"/>
    </row>
    <row r="79" spans="1:39" ht="25.5" customHeight="1" x14ac:dyDescent="0.2">
      <c r="A79" s="35" t="s">
        <v>79</v>
      </c>
      <c r="B79" s="35"/>
      <c r="C79" s="35"/>
      <c r="D79" s="35"/>
      <c r="E79" s="35"/>
      <c r="F79" s="35"/>
      <c r="G79" s="35"/>
      <c r="H79" s="35"/>
      <c r="I79" s="35"/>
      <c r="J79" s="35"/>
      <c r="K79" s="35"/>
      <c r="L79" s="35"/>
      <c r="M79" s="35"/>
      <c r="N79" s="35"/>
      <c r="O79" s="35"/>
      <c r="P79" s="35"/>
      <c r="Q79" s="35"/>
      <c r="R79" s="35"/>
      <c r="S79" s="35"/>
      <c r="T79" s="35"/>
      <c r="U79" s="35"/>
      <c r="V79" s="35"/>
      <c r="W79" s="14"/>
      <c r="X79" s="14"/>
      <c r="Y79" s="15"/>
      <c r="Z79" s="14"/>
      <c r="AA79" s="14"/>
      <c r="AB79" s="14"/>
      <c r="AC79" s="14"/>
      <c r="AD79" s="14"/>
      <c r="AE79" s="14"/>
      <c r="AF79" s="14"/>
      <c r="AG79" s="14"/>
      <c r="AH79" s="14"/>
      <c r="AI79" s="14"/>
      <c r="AJ79" s="14"/>
      <c r="AK79" s="14"/>
      <c r="AL79" s="14"/>
      <c r="AM79" s="14"/>
    </row>
    <row r="80" spans="1:39" ht="12.75" customHeight="1" x14ac:dyDescent="0.2">
      <c r="A80" s="35"/>
      <c r="B80" s="35"/>
      <c r="C80" s="35"/>
      <c r="D80" s="35"/>
      <c r="E80" s="35"/>
      <c r="F80" s="35"/>
      <c r="G80" s="35"/>
      <c r="H80" s="35"/>
      <c r="I80" s="35"/>
      <c r="J80" s="35"/>
      <c r="K80" s="35"/>
      <c r="L80" s="35"/>
      <c r="M80" s="35"/>
      <c r="N80" s="35"/>
      <c r="O80" s="35"/>
      <c r="P80" s="35"/>
      <c r="Q80" s="35"/>
      <c r="R80" s="35"/>
      <c r="S80" s="35"/>
      <c r="T80" s="35"/>
      <c r="U80" s="35"/>
      <c r="V80" s="35"/>
      <c r="W80" s="14"/>
      <c r="X80" s="14"/>
      <c r="Y80" s="15"/>
      <c r="Z80" s="14"/>
      <c r="AA80" s="14"/>
      <c r="AB80" s="14"/>
      <c r="AC80" s="14"/>
      <c r="AD80" s="14"/>
      <c r="AE80" s="14"/>
      <c r="AF80" s="14"/>
      <c r="AG80" s="14"/>
      <c r="AH80" s="14"/>
      <c r="AI80" s="14"/>
      <c r="AJ80" s="14"/>
      <c r="AK80" s="14"/>
      <c r="AL80" s="14"/>
      <c r="AM80" s="14"/>
    </row>
    <row r="81" spans="1:39" ht="12.75" customHeight="1" x14ac:dyDescent="0.2">
      <c r="A81" s="36" t="s">
        <v>4</v>
      </c>
      <c r="B81" s="36"/>
      <c r="C81" s="36"/>
      <c r="D81" s="36"/>
      <c r="E81" s="36"/>
      <c r="F81" s="36"/>
      <c r="G81" s="36"/>
      <c r="H81" s="36"/>
      <c r="I81" s="36"/>
      <c r="J81" s="36"/>
      <c r="K81" s="36"/>
      <c r="L81" s="36"/>
      <c r="M81" s="36"/>
      <c r="N81" s="36"/>
      <c r="O81" s="36"/>
      <c r="P81" s="36"/>
      <c r="Q81" s="36"/>
      <c r="R81" s="36"/>
      <c r="S81" s="36"/>
      <c r="T81" s="36"/>
      <c r="U81" s="36"/>
      <c r="V81" s="36"/>
      <c r="W81" s="14"/>
      <c r="X81" s="14"/>
      <c r="Y81" s="15"/>
      <c r="Z81" s="14"/>
      <c r="AA81" s="14"/>
      <c r="AB81" s="14"/>
      <c r="AC81" s="14"/>
      <c r="AD81" s="14"/>
      <c r="AE81" s="14"/>
      <c r="AF81" s="14"/>
      <c r="AG81" s="14"/>
      <c r="AH81" s="14"/>
      <c r="AI81" s="14"/>
      <c r="AJ81" s="14"/>
      <c r="AK81" s="14"/>
      <c r="AL81" s="14"/>
      <c r="AM81" s="14"/>
    </row>
    <row r="82" spans="1:39" ht="12.75" customHeight="1" x14ac:dyDescent="0.2">
      <c r="A82" s="36" t="s">
        <v>3</v>
      </c>
      <c r="B82" s="36"/>
      <c r="C82" s="36"/>
      <c r="D82" s="36"/>
      <c r="E82" s="36"/>
      <c r="F82" s="36"/>
      <c r="G82" s="36"/>
      <c r="H82" s="36"/>
      <c r="I82" s="36"/>
      <c r="J82" s="36"/>
      <c r="K82" s="36"/>
      <c r="L82" s="36"/>
      <c r="M82" s="36"/>
      <c r="N82" s="36"/>
      <c r="O82" s="36"/>
      <c r="P82" s="36"/>
      <c r="Q82" s="36"/>
      <c r="R82" s="36"/>
      <c r="S82" s="36"/>
      <c r="T82" s="36"/>
      <c r="U82" s="36"/>
      <c r="V82" s="36"/>
      <c r="W82" s="14"/>
      <c r="X82" s="14"/>
      <c r="Y82" s="15"/>
      <c r="Z82" s="14"/>
      <c r="AA82" s="14"/>
      <c r="AB82" s="14"/>
      <c r="AC82" s="14"/>
      <c r="AD82" s="14"/>
      <c r="AE82" s="14"/>
      <c r="AF82" s="14"/>
      <c r="AG82" s="14"/>
      <c r="AH82" s="14"/>
      <c r="AI82" s="14"/>
      <c r="AJ82" s="14"/>
      <c r="AK82" s="14"/>
      <c r="AL82" s="14"/>
      <c r="AM82" s="14"/>
    </row>
    <row r="83" spans="1:39" ht="12.75" customHeight="1" x14ac:dyDescent="0.2">
      <c r="A83" s="35" t="s">
        <v>93</v>
      </c>
      <c r="B83" s="35"/>
      <c r="C83" s="35"/>
      <c r="D83" s="35"/>
      <c r="E83" s="35"/>
      <c r="F83" s="35"/>
      <c r="G83" s="35"/>
      <c r="H83" s="35"/>
      <c r="I83" s="35"/>
      <c r="J83" s="35"/>
      <c r="K83" s="35"/>
      <c r="L83" s="35"/>
      <c r="M83" s="35"/>
      <c r="N83" s="35"/>
      <c r="O83" s="35"/>
      <c r="P83" s="35"/>
      <c r="Q83" s="35"/>
      <c r="R83" s="35"/>
      <c r="S83" s="35"/>
      <c r="T83" s="35"/>
      <c r="U83" s="35"/>
      <c r="V83" s="35"/>
      <c r="W83" s="14"/>
      <c r="X83" s="14"/>
      <c r="Y83" s="15"/>
      <c r="Z83" s="14"/>
      <c r="AA83" s="14"/>
      <c r="AB83" s="14"/>
      <c r="AC83" s="14"/>
      <c r="AD83" s="14"/>
      <c r="AE83" s="14"/>
      <c r="AF83" s="14"/>
      <c r="AG83" s="14"/>
      <c r="AH83" s="14"/>
      <c r="AI83" s="14"/>
      <c r="AJ83" s="14"/>
      <c r="AK83" s="14"/>
      <c r="AL83" s="14"/>
      <c r="AM83" s="14"/>
    </row>
    <row r="84" spans="1:39" ht="12.75" customHeight="1" x14ac:dyDescent="0.2">
      <c r="A84" s="36" t="s">
        <v>1</v>
      </c>
      <c r="B84" s="36"/>
      <c r="C84" s="36"/>
      <c r="D84" s="36"/>
      <c r="E84" s="36"/>
      <c r="F84" s="36"/>
      <c r="G84" s="36"/>
      <c r="H84" s="36"/>
      <c r="I84" s="36"/>
      <c r="J84" s="36"/>
      <c r="K84" s="36"/>
      <c r="L84" s="36"/>
      <c r="M84" s="36"/>
      <c r="N84" s="36"/>
      <c r="O84" s="36"/>
      <c r="P84" s="36"/>
      <c r="Q84" s="36"/>
      <c r="R84" s="36"/>
      <c r="S84" s="36"/>
      <c r="T84" s="36"/>
      <c r="U84" s="36"/>
      <c r="V84" s="36"/>
      <c r="W84" s="14"/>
      <c r="X84" s="14"/>
      <c r="Y84" s="15"/>
      <c r="Z84" s="14"/>
      <c r="AA84" s="14"/>
      <c r="AB84" s="14"/>
      <c r="AC84" s="14"/>
      <c r="AD84" s="14"/>
      <c r="AE84" s="14"/>
      <c r="AF84" s="14"/>
      <c r="AG84" s="14"/>
      <c r="AH84" s="14"/>
      <c r="AI84" s="14"/>
      <c r="AJ84" s="14"/>
      <c r="AK84" s="14"/>
      <c r="AL84" s="14"/>
      <c r="AM84" s="14"/>
    </row>
    <row r="85" spans="1:39" ht="12.75" customHeight="1" x14ac:dyDescent="0.2">
      <c r="A85" s="37" t="s">
        <v>2</v>
      </c>
      <c r="B85" s="37"/>
      <c r="C85" s="37"/>
      <c r="D85" s="37"/>
      <c r="E85" s="37"/>
      <c r="F85" s="37"/>
      <c r="G85" s="37"/>
      <c r="H85" s="37"/>
      <c r="I85" s="37"/>
      <c r="J85" s="37"/>
      <c r="K85" s="37"/>
      <c r="L85" s="37"/>
      <c r="M85" s="37"/>
      <c r="N85" s="37"/>
      <c r="O85" s="37"/>
      <c r="P85" s="37"/>
      <c r="Q85" s="37"/>
      <c r="R85" s="37"/>
      <c r="S85" s="37"/>
      <c r="T85" s="37"/>
      <c r="U85" s="37"/>
      <c r="V85" s="37"/>
      <c r="W85" s="14"/>
      <c r="X85" s="14"/>
      <c r="Y85" s="15"/>
      <c r="Z85" s="14"/>
      <c r="AA85" s="14"/>
      <c r="AB85" s="14"/>
      <c r="AC85" s="14"/>
      <c r="AD85" s="14"/>
      <c r="AE85" s="14"/>
      <c r="AF85" s="14"/>
      <c r="AG85" s="14"/>
      <c r="AH85" s="14"/>
      <c r="AI85" s="14"/>
      <c r="AJ85" s="14"/>
      <c r="AK85" s="14"/>
      <c r="AL85" s="14"/>
      <c r="AM85" s="14"/>
    </row>
    <row r="86" spans="1:39" ht="12.75" customHeight="1" x14ac:dyDescent="0.2">
      <c r="A86" s="35" t="s">
        <v>33</v>
      </c>
      <c r="B86" s="35"/>
      <c r="C86" s="35"/>
      <c r="D86" s="35"/>
      <c r="E86" s="35"/>
      <c r="F86" s="35"/>
      <c r="G86" s="35"/>
      <c r="H86" s="35"/>
      <c r="I86" s="35"/>
      <c r="J86" s="35"/>
      <c r="K86" s="35"/>
      <c r="L86" s="35"/>
      <c r="M86" s="35"/>
      <c r="N86" s="35"/>
      <c r="O86" s="35"/>
      <c r="P86" s="35"/>
      <c r="Q86" s="35"/>
      <c r="R86" s="35"/>
      <c r="S86" s="35"/>
      <c r="T86" s="35"/>
      <c r="U86" s="35"/>
      <c r="V86" s="35"/>
      <c r="W86" s="14"/>
      <c r="X86" s="14"/>
      <c r="Y86" s="15"/>
      <c r="Z86" s="14"/>
      <c r="AA86" s="14"/>
      <c r="AB86" s="14"/>
      <c r="AC86" s="14"/>
      <c r="AD86" s="14"/>
      <c r="AE86" s="14"/>
      <c r="AF86" s="14"/>
      <c r="AG86" s="14"/>
      <c r="AH86" s="14"/>
      <c r="AI86" s="14"/>
      <c r="AJ86" s="14"/>
      <c r="AK86" s="14"/>
      <c r="AL86" s="14"/>
      <c r="AM86" s="14"/>
    </row>
    <row r="87" spans="1:39" ht="12.75" customHeight="1" x14ac:dyDescent="0.2">
      <c r="A87" s="35" t="s">
        <v>5</v>
      </c>
      <c r="B87" s="35"/>
      <c r="C87" s="35"/>
      <c r="D87" s="35"/>
      <c r="E87" s="35"/>
      <c r="F87" s="35"/>
      <c r="G87" s="35"/>
      <c r="H87" s="35"/>
      <c r="I87" s="35"/>
      <c r="J87" s="35"/>
      <c r="K87" s="35"/>
      <c r="L87" s="35"/>
      <c r="M87" s="35"/>
      <c r="N87" s="35"/>
      <c r="O87" s="35"/>
      <c r="P87" s="35"/>
      <c r="Q87" s="35"/>
      <c r="R87" s="35"/>
      <c r="S87" s="35"/>
      <c r="T87" s="35"/>
      <c r="U87" s="35"/>
      <c r="V87" s="35"/>
      <c r="W87" s="14"/>
      <c r="X87" s="14"/>
      <c r="Y87" s="15"/>
      <c r="Z87" s="14"/>
      <c r="AA87" s="14"/>
      <c r="AB87" s="14"/>
      <c r="AC87" s="14"/>
      <c r="AD87" s="14"/>
      <c r="AE87" s="14"/>
      <c r="AF87" s="14"/>
      <c r="AG87" s="14"/>
      <c r="AH87" s="14"/>
      <c r="AI87" s="14"/>
      <c r="AJ87" s="14"/>
      <c r="AK87" s="14"/>
      <c r="AL87" s="14"/>
      <c r="AM87" s="14"/>
    </row>
    <row r="88" spans="1:39" ht="12.75" customHeight="1" x14ac:dyDescent="0.2">
      <c r="A88" s="38" t="s">
        <v>87</v>
      </c>
      <c r="B88" s="38"/>
      <c r="C88" s="38"/>
      <c r="D88" s="38"/>
      <c r="E88" s="38"/>
      <c r="F88" s="38"/>
      <c r="G88" s="38"/>
      <c r="H88" s="38"/>
      <c r="I88" s="38"/>
      <c r="J88" s="38"/>
      <c r="K88" s="38"/>
      <c r="L88" s="38"/>
      <c r="M88" s="38"/>
      <c r="N88" s="38"/>
      <c r="O88" s="38"/>
      <c r="P88" s="38"/>
      <c r="Q88" s="38"/>
      <c r="R88" s="38"/>
      <c r="S88" s="38"/>
      <c r="T88" s="38"/>
      <c r="U88" s="38"/>
      <c r="V88" s="38"/>
      <c r="W88" s="14"/>
      <c r="X88" s="14"/>
      <c r="Y88" s="15"/>
      <c r="Z88" s="14"/>
      <c r="AA88" s="14"/>
      <c r="AB88" s="14"/>
      <c r="AC88" s="14"/>
      <c r="AD88" s="14"/>
      <c r="AE88" s="14"/>
      <c r="AF88" s="14"/>
      <c r="AG88" s="14"/>
      <c r="AH88" s="14"/>
      <c r="AI88" s="14"/>
      <c r="AJ88" s="14"/>
      <c r="AK88" s="14"/>
      <c r="AL88" s="14"/>
      <c r="AM88" s="14"/>
    </row>
    <row r="89" spans="1:39" ht="25.5" customHeight="1" x14ac:dyDescent="0.2">
      <c r="A89" s="38" t="s">
        <v>90</v>
      </c>
      <c r="B89" s="38"/>
      <c r="C89" s="38"/>
      <c r="D89" s="38"/>
      <c r="E89" s="38"/>
      <c r="F89" s="38"/>
      <c r="G89" s="38"/>
      <c r="H89" s="38"/>
      <c r="I89" s="38"/>
      <c r="J89" s="38"/>
      <c r="K89" s="38"/>
      <c r="L89" s="38"/>
      <c r="M89" s="38"/>
      <c r="N89" s="38"/>
      <c r="O89" s="38"/>
      <c r="P89" s="38"/>
      <c r="Q89" s="38"/>
      <c r="R89" s="38"/>
      <c r="S89" s="38"/>
      <c r="T89" s="38"/>
      <c r="U89" s="38"/>
      <c r="V89" s="38"/>
      <c r="W89" s="14"/>
      <c r="X89" s="14"/>
      <c r="Y89" s="15"/>
      <c r="Z89" s="14"/>
      <c r="AA89" s="14"/>
      <c r="AB89" s="14"/>
      <c r="AC89" s="14"/>
      <c r="AD89" s="14"/>
      <c r="AE89" s="14"/>
      <c r="AF89" s="14"/>
      <c r="AG89" s="14"/>
      <c r="AH89" s="14"/>
      <c r="AI89" s="14"/>
      <c r="AJ89" s="14"/>
      <c r="AK89" s="14"/>
      <c r="AL89" s="14"/>
      <c r="AM89" s="14"/>
    </row>
    <row r="90" spans="1:39" ht="12.75" customHeight="1" x14ac:dyDescent="0.2">
      <c r="A90" s="37" t="s">
        <v>62</v>
      </c>
      <c r="B90" s="37"/>
      <c r="C90" s="37"/>
      <c r="D90" s="37"/>
      <c r="E90" s="37"/>
      <c r="F90" s="37"/>
      <c r="G90" s="37"/>
      <c r="H90" s="37"/>
      <c r="I90" s="37"/>
      <c r="J90" s="37"/>
      <c r="K90" s="37"/>
      <c r="L90" s="37"/>
      <c r="M90" s="37"/>
      <c r="N90" s="37"/>
      <c r="O90" s="37"/>
      <c r="P90" s="37"/>
      <c r="Q90" s="37"/>
      <c r="R90" s="37"/>
      <c r="S90" s="37"/>
      <c r="T90" s="37"/>
      <c r="U90" s="37"/>
      <c r="V90" s="37"/>
      <c r="W90" s="14"/>
      <c r="X90" s="14"/>
      <c r="Y90" s="15"/>
      <c r="Z90" s="14"/>
      <c r="AA90" s="14"/>
      <c r="AB90" s="14"/>
      <c r="AC90" s="14"/>
      <c r="AD90" s="14"/>
      <c r="AE90" s="14"/>
      <c r="AF90" s="14"/>
      <c r="AG90" s="14"/>
      <c r="AH90" s="14"/>
      <c r="AI90" s="14"/>
      <c r="AJ90" s="14"/>
      <c r="AK90" s="14"/>
      <c r="AL90" s="14"/>
      <c r="AM90" s="14"/>
    </row>
    <row r="91" spans="1:39" ht="12.75" customHeight="1" x14ac:dyDescent="0.2">
      <c r="A91" s="35" t="s">
        <v>6</v>
      </c>
      <c r="B91" s="35"/>
      <c r="C91" s="35"/>
      <c r="D91" s="35"/>
      <c r="E91" s="35"/>
      <c r="F91" s="35"/>
      <c r="G91" s="35"/>
      <c r="H91" s="35"/>
      <c r="I91" s="35"/>
      <c r="J91" s="35"/>
      <c r="K91" s="35"/>
      <c r="L91" s="35"/>
      <c r="M91" s="35"/>
      <c r="N91" s="35"/>
      <c r="O91" s="35"/>
      <c r="P91" s="35"/>
      <c r="Q91" s="35"/>
      <c r="R91" s="35"/>
      <c r="S91" s="35"/>
      <c r="T91" s="35"/>
      <c r="U91" s="35"/>
      <c r="V91" s="35"/>
      <c r="W91" s="14"/>
      <c r="X91" s="14"/>
      <c r="Y91" s="15"/>
      <c r="Z91" s="14"/>
      <c r="AA91" s="14"/>
      <c r="AB91" s="14"/>
      <c r="AC91" s="14"/>
      <c r="AD91" s="14"/>
      <c r="AE91" s="14"/>
      <c r="AF91" s="14"/>
      <c r="AG91" s="14"/>
      <c r="AH91" s="14"/>
      <c r="AI91" s="14"/>
      <c r="AJ91" s="14"/>
      <c r="AK91" s="14"/>
      <c r="AL91" s="14"/>
      <c r="AM91" s="14"/>
    </row>
    <row r="92" spans="1:39" ht="12.75" customHeight="1" x14ac:dyDescent="0.3">
      <c r="A92" s="38" t="s">
        <v>94</v>
      </c>
      <c r="B92" s="38"/>
      <c r="C92" s="38"/>
      <c r="D92" s="38"/>
      <c r="E92" s="38"/>
      <c r="F92" s="38"/>
      <c r="G92" s="38"/>
      <c r="H92" s="38"/>
      <c r="I92" s="38"/>
      <c r="J92" s="38"/>
      <c r="K92" s="38"/>
      <c r="L92" s="38"/>
      <c r="M92" s="38"/>
      <c r="N92" s="38"/>
      <c r="O92" s="38"/>
      <c r="P92" s="38"/>
      <c r="Q92" s="38"/>
      <c r="R92" s="38"/>
      <c r="S92" s="38"/>
      <c r="T92" s="38"/>
      <c r="U92" s="38"/>
      <c r="V92" s="38"/>
    </row>
    <row r="93" spans="1:39" x14ac:dyDescent="0.3">
      <c r="A93" s="14"/>
      <c r="B93" s="14"/>
      <c r="C93" s="14"/>
      <c r="D93" s="14"/>
      <c r="E93" s="14"/>
      <c r="F93" s="14"/>
      <c r="G93" s="14"/>
      <c r="H93" s="14"/>
      <c r="I93" s="14"/>
      <c r="J93" s="14"/>
      <c r="M93" s="43"/>
      <c r="N93" s="43"/>
      <c r="O93" s="43"/>
      <c r="P93" s="43"/>
      <c r="Q93" s="43"/>
    </row>
    <row r="94" spans="1:39" x14ac:dyDescent="0.3">
      <c r="A94" s="14"/>
      <c r="B94" s="14"/>
      <c r="C94" s="14"/>
      <c r="D94" s="14"/>
      <c r="E94" s="14"/>
      <c r="F94" s="14"/>
      <c r="G94" s="14"/>
      <c r="H94" s="14"/>
      <c r="I94" s="14"/>
      <c r="J94" s="14"/>
      <c r="M94" s="43"/>
      <c r="N94" s="43"/>
      <c r="O94" s="43"/>
      <c r="P94" s="43"/>
      <c r="Q94" s="43"/>
    </row>
    <row r="95" spans="1:39" x14ac:dyDescent="0.3">
      <c r="A95" s="14"/>
      <c r="B95" s="14"/>
      <c r="C95" s="14"/>
      <c r="D95" s="14"/>
      <c r="E95" s="14"/>
      <c r="F95" s="14"/>
      <c r="G95" s="14"/>
      <c r="H95" s="14"/>
      <c r="I95" s="14"/>
      <c r="J95" s="14"/>
      <c r="M95" s="43"/>
      <c r="N95" s="43"/>
      <c r="O95" s="43"/>
      <c r="P95" s="43"/>
      <c r="Q95" s="43"/>
    </row>
    <row r="96" spans="1:39" ht="12.75" x14ac:dyDescent="0.2">
      <c r="A96" s="14"/>
      <c r="B96" s="14"/>
      <c r="C96" s="14"/>
      <c r="D96" s="14"/>
      <c r="E96" s="14"/>
      <c r="F96" s="14"/>
      <c r="G96" s="14"/>
      <c r="H96" s="14"/>
      <c r="I96" s="14"/>
      <c r="J96" s="14"/>
      <c r="T96" s="43"/>
      <c r="U96" s="43"/>
      <c r="V96" s="43"/>
      <c r="W96" s="43"/>
      <c r="X96" s="43"/>
      <c r="Y96" s="43"/>
    </row>
    <row r="97" spans="9:25" ht="12.75" x14ac:dyDescent="0.2">
      <c r="I97" s="43"/>
      <c r="J97" s="43"/>
      <c r="K97" s="43"/>
      <c r="L97" s="43"/>
      <c r="M97" s="43"/>
      <c r="N97" s="43"/>
      <c r="O97" s="43"/>
      <c r="P97" s="43"/>
      <c r="Q97" s="43"/>
      <c r="R97" s="43"/>
      <c r="S97" s="43"/>
      <c r="T97" s="43"/>
      <c r="U97" s="43"/>
      <c r="V97" s="43"/>
      <c r="W97" s="43"/>
      <c r="X97" s="43"/>
      <c r="Y97" s="43"/>
    </row>
    <row r="98" spans="9:25" ht="12.75" x14ac:dyDescent="0.2">
      <c r="I98" s="43"/>
      <c r="J98" s="43"/>
      <c r="K98" s="43"/>
      <c r="L98" s="43"/>
      <c r="M98" s="43"/>
      <c r="N98" s="43"/>
      <c r="O98" s="43"/>
      <c r="P98" s="43"/>
      <c r="Q98" s="43"/>
      <c r="R98" s="43"/>
      <c r="S98" s="43"/>
      <c r="T98" s="43"/>
      <c r="U98" s="43"/>
      <c r="V98" s="43"/>
      <c r="W98" s="43"/>
      <c r="X98" s="43"/>
      <c r="Y98" s="43"/>
    </row>
    <row r="99" spans="9:25" ht="12.75" x14ac:dyDescent="0.2">
      <c r="I99" s="43"/>
      <c r="J99" s="43"/>
      <c r="K99" s="43"/>
      <c r="L99" s="43"/>
      <c r="M99" s="43"/>
      <c r="N99" s="43"/>
      <c r="O99" s="43"/>
      <c r="P99" s="43"/>
      <c r="Q99" s="43"/>
      <c r="R99" s="43"/>
      <c r="S99" s="43"/>
      <c r="T99" s="43"/>
      <c r="U99" s="43"/>
      <c r="V99" s="43"/>
      <c r="W99" s="43"/>
      <c r="X99" s="43"/>
      <c r="Y99" s="43"/>
    </row>
    <row r="100" spans="9:25" ht="12.75" x14ac:dyDescent="0.2">
      <c r="I100" s="43"/>
      <c r="J100" s="43"/>
      <c r="K100" s="43"/>
      <c r="L100" s="43"/>
      <c r="M100" s="43"/>
      <c r="N100" s="43"/>
      <c r="O100" s="43"/>
      <c r="P100" s="43"/>
      <c r="Q100" s="43"/>
      <c r="R100" s="43"/>
      <c r="S100" s="43"/>
      <c r="T100" s="43"/>
      <c r="U100" s="43"/>
      <c r="V100" s="43"/>
      <c r="W100" s="43"/>
      <c r="X100" s="43"/>
      <c r="Y100" s="43"/>
    </row>
    <row r="101" spans="9:25" ht="12.75" x14ac:dyDescent="0.2">
      <c r="I101" s="43"/>
      <c r="J101" s="43"/>
      <c r="K101" s="43"/>
      <c r="L101" s="43"/>
      <c r="M101" s="43"/>
      <c r="N101" s="43"/>
      <c r="O101" s="43"/>
      <c r="P101" s="43"/>
      <c r="Q101" s="43"/>
      <c r="R101" s="43"/>
      <c r="S101" s="43"/>
      <c r="T101" s="43"/>
      <c r="U101" s="43"/>
      <c r="V101" s="43"/>
      <c r="W101" s="43"/>
      <c r="X101" s="43"/>
      <c r="Y101" s="43"/>
    </row>
    <row r="102" spans="9:25" ht="12.75" x14ac:dyDescent="0.2">
      <c r="I102" s="43"/>
      <c r="J102" s="43"/>
      <c r="K102" s="43"/>
      <c r="L102" s="43"/>
      <c r="M102" s="43"/>
      <c r="N102" s="43"/>
      <c r="O102" s="43"/>
      <c r="P102" s="43"/>
      <c r="Q102" s="43"/>
      <c r="R102" s="43"/>
      <c r="S102" s="43"/>
      <c r="T102" s="43"/>
      <c r="U102" s="43"/>
      <c r="V102" s="43"/>
      <c r="W102" s="43"/>
      <c r="X102" s="43"/>
      <c r="Y102" s="43"/>
    </row>
    <row r="103" spans="9:25" ht="12.75" x14ac:dyDescent="0.2">
      <c r="I103" s="43"/>
      <c r="J103" s="43"/>
      <c r="K103" s="43"/>
      <c r="L103" s="43"/>
      <c r="M103" s="43"/>
      <c r="N103" s="43"/>
      <c r="O103" s="43"/>
      <c r="P103" s="43"/>
      <c r="Q103" s="43"/>
      <c r="R103" s="43"/>
      <c r="S103" s="43"/>
      <c r="T103" s="43"/>
      <c r="U103" s="43"/>
      <c r="V103" s="43"/>
      <c r="W103" s="43"/>
      <c r="X103" s="43"/>
      <c r="Y103" s="43"/>
    </row>
    <row r="104" spans="9:25" x14ac:dyDescent="0.3">
      <c r="I104" s="43"/>
      <c r="J104" s="43"/>
      <c r="K104" s="43"/>
      <c r="L104" s="43"/>
      <c r="M104" s="43"/>
      <c r="N104" s="43"/>
      <c r="O104" s="43"/>
      <c r="P104" s="43"/>
      <c r="Q104" s="43"/>
      <c r="R104" s="43"/>
      <c r="S104" s="43"/>
    </row>
  </sheetData>
  <mergeCells count="31">
    <mergeCell ref="A88:V88"/>
    <mergeCell ref="A89:V89"/>
    <mergeCell ref="A90:V90"/>
    <mergeCell ref="A91:V91"/>
    <mergeCell ref="A92:V92"/>
    <mergeCell ref="A83:V83"/>
    <mergeCell ref="A84:V84"/>
    <mergeCell ref="A85:V85"/>
    <mergeCell ref="A86:V86"/>
    <mergeCell ref="A87:V87"/>
    <mergeCell ref="A78:V78"/>
    <mergeCell ref="A79:V79"/>
    <mergeCell ref="A80:V80"/>
    <mergeCell ref="A81:V81"/>
    <mergeCell ref="A82:V82"/>
    <mergeCell ref="A73:V73"/>
    <mergeCell ref="A74:V74"/>
    <mergeCell ref="A75:V75"/>
    <mergeCell ref="A76:V76"/>
    <mergeCell ref="A77:V77"/>
    <mergeCell ref="A68:V68"/>
    <mergeCell ref="A69:V69"/>
    <mergeCell ref="A70:V70"/>
    <mergeCell ref="A71:V71"/>
    <mergeCell ref="A72:V72"/>
    <mergeCell ref="A67:V67"/>
    <mergeCell ref="A1:AO1"/>
    <mergeCell ref="A63:V63"/>
    <mergeCell ref="A64:V64"/>
    <mergeCell ref="A65:V65"/>
    <mergeCell ref="A66:V6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3-23</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2011-01-13T18:36:10Z</cp:lastPrinted>
  <dcterms:created xsi:type="dcterms:W3CDTF">1980-01-01T04:00:00Z</dcterms:created>
  <dcterms:modified xsi:type="dcterms:W3CDTF">2023-06-27T13:44:03Z</dcterms:modified>
</cp:coreProperties>
</file>