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P:\NTS\2023\073123 July\toWeb\"/>
    </mc:Choice>
  </mc:AlternateContent>
  <xr:revisionPtr revIDLastSave="0" documentId="13_ncr:1_{38E53ADB-20D6-4A52-BDDA-F8F67D8D6AA4}" xr6:coauthVersionLast="47" xr6:coauthVersionMax="47" xr10:uidLastSave="{00000000-0000-0000-0000-000000000000}"/>
  <bookViews>
    <workbookView xWindow="-120" yWindow="-120" windowWidth="29040" windowHeight="15840" xr2:uid="{00000000-000D-0000-FFFF-FFFF00000000}"/>
  </bookViews>
  <sheets>
    <sheet name="Overall GDP Graph" sheetId="9" r:id="rId1"/>
    <sheet name="Mode GDP Graph" sheetId="10" r:id="rId2"/>
    <sheet name="3-02" sheetId="1" r:id="rId3"/>
  </sheets>
  <definedNames>
    <definedName name="_xlnm.Print_Area" localSheetId="2">'3-02'!$A$1:$K$39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<sst xmlns="http://schemas.openxmlformats.org/spreadsheetml/2006/main" count="42" uniqueCount="26">
  <si>
    <t xml:space="preserve"> </t>
  </si>
  <si>
    <t>TOTAL U.S. GDP</t>
  </si>
  <si>
    <t>For-hire transportation services GDP, total</t>
  </si>
  <si>
    <t>Percent of U.S. GDP</t>
  </si>
  <si>
    <t>Percent of for-hire transportation services GDP</t>
  </si>
  <si>
    <t>Air transportation</t>
  </si>
  <si>
    <t>Rail transportation</t>
  </si>
  <si>
    <t>Water transportation</t>
  </si>
  <si>
    <t>Truck transportation</t>
  </si>
  <si>
    <t>Transit and ground passenger transportation</t>
  </si>
  <si>
    <t>Pipeline transportation</t>
  </si>
  <si>
    <t>Other transportation and support activities</t>
  </si>
  <si>
    <t>Warehousing and storage</t>
  </si>
  <si>
    <t>For-hire transportation services</t>
  </si>
  <si>
    <t>SOURCE</t>
  </si>
  <si>
    <t>Details may not add to totals due to the nature of the chained dollar calculations.</t>
  </si>
  <si>
    <t>NOTES</t>
  </si>
  <si>
    <t>At the time of this publication the Bureau of Economic Analysis (BEA) had only published chained 2012 dollar estimates from 1997 onward. Current dollar estimates for earlier years can be found in table 3-1. Chained 2009 dollars estimates for earlier years can be found in the 2018 edition of NTS, table 3-2.</t>
  </si>
  <si>
    <t>Table 3-2:  U.S. Gross Domestic Product (GDP) Attributed to For-Hire Transportation Services (billions of chained 2012 dollars)</t>
  </si>
  <si>
    <r>
      <t xml:space="preserve">U.S. Department of Commerce, Bureau of Economic Analysis, Industry Economic Accounts, </t>
    </r>
    <r>
      <rPr>
        <i/>
        <sz val="9"/>
        <rFont val="Arial"/>
        <family val="2"/>
      </rPr>
      <t>Interactive tables: GDP by industry</t>
    </r>
    <r>
      <rPr>
        <sz val="9"/>
        <rFont val="Arial"/>
        <family val="2"/>
      </rPr>
      <t xml:space="preserve">, </t>
    </r>
    <r>
      <rPr>
        <i/>
        <sz val="9"/>
        <rFont val="Arial"/>
        <family val="2"/>
      </rPr>
      <t xml:space="preserve">Real Value Added by Industry table, </t>
    </r>
    <r>
      <rPr>
        <sz val="9"/>
        <rFont val="Arial"/>
        <family val="2"/>
      </rPr>
      <t xml:space="preserve">available at http://www.bea.gov/industry/index.htm as of Jul. 7, 2023. </t>
    </r>
  </si>
  <si>
    <r>
      <t>KEY</t>
    </r>
    <r>
      <rPr>
        <sz val="9"/>
        <rFont val="Arial"/>
        <family val="2"/>
      </rPr>
      <t>: R = revised.</t>
    </r>
  </si>
  <si>
    <t>(R) 2017</t>
  </si>
  <si>
    <t>(R) 2018</t>
  </si>
  <si>
    <t>(R) 2019</t>
  </si>
  <si>
    <t>(R) 2020</t>
  </si>
  <si>
    <t>(R)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</si>
</sst>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5" formatCode="0.0"/>
    <numFmt numFmtId="166" formatCode="#,##0.0"/>
    <numFmt numFmtId="167" formatCode="&quot;$&quot;#,##0\ ;\(&quot;$&quot;#,##0\)"/>
  </numFmts>
  <fonts count="18" x14ac:knownFonts="1">
    <font>
      <sz val="10"/>
      <name val="Arial"/>
    </font>
    <font>
      <sz val="11"/>
      <color theme="1"/>
      <name val="Calibri"/>
      <family val="2"/>
      <scheme val="minor"/>
    </font>
    <font>
      <sz val="10"/>
      <name val="Arial"/>
      <family val="2"/>
    </font>
    <font>
      <sz val="10"/>
      <name val="Helv"/>
    </font>
    <font>
      <sz val="9"/>
      <name val="Helv"/>
    </font>
    <font>
      <sz val="8"/>
      <name val="Helv"/>
    </font>
    <font>
      <b/>
      <sz val="18"/>
      <name val="Arial"/>
      <family val="2"/>
    </font>
    <font>
      <b/>
      <sz val="12"/>
      <name val="Arial"/>
      <family val="2"/>
    </font>
    <font>
      <b/>
      <sz val="10"/>
      <name val="Helv"/>
    </font>
    <font>
      <b/>
      <sz val="9"/>
      <name val="Helv"/>
    </font>
    <font>
      <vertAlign val="superscript"/>
      <sz val="12"/>
      <name val="Helv"/>
    </font>
    <font>
      <b/>
      <sz val="14"/>
      <name val="Helv"/>
    </font>
    <font>
      <b/>
      <sz val="12"/>
      <name val="Helv"/>
    </font>
    <font>
      <b/>
      <sz val="11"/>
      <name val="Arial Narrow"/>
      <family val="2"/>
    </font>
    <font>
      <sz val="11"/>
      <name val="Arial Narrow"/>
      <family val="2"/>
    </font>
    <font>
      <b/>
      <sz val="9"/>
      <name val="Arial"/>
      <family val="2"/>
    </font>
    <font>
      <sz val="9"/>
      <name val="Arial"/>
      <family val="2"/>
    </font>
    <font>
      <i/>
      <sz val="9"/>
      <name val="Arial"/>
      <family val="2"/>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7">
    <border>
      <left/>
      <right/>
      <top/>
      <bottom/>
      <diagonal/>
    </border>
    <border>
      <left/>
      <right/>
      <top/>
      <bottom style="thin">
        <color indexed="22"/>
      </bottom>
      <diagonal/>
    </border>
    <border>
      <left/>
      <right/>
      <top/>
      <bottom style="hair">
        <color indexed="64"/>
      </bottom>
      <diagonal/>
    </border>
    <border>
      <left/>
      <right/>
      <top/>
      <bottom style="hair">
        <color indexed="8"/>
      </bottom>
      <diagonal/>
    </border>
    <border>
      <left/>
      <right/>
      <top style="double">
        <color indexed="64"/>
      </top>
      <bottom/>
      <diagonal/>
    </border>
    <border>
      <left/>
      <right/>
      <top/>
      <bottom style="medium">
        <color indexed="64"/>
      </bottom>
      <diagonal/>
    </border>
    <border>
      <left/>
      <right/>
      <top/>
      <bottom style="thin">
        <color indexed="64"/>
      </bottom>
      <diagonal/>
    </border>
  </borders>
  <cellStyleXfs count="33">
    <xf numFmtId="0" fontId="0" fillId="0" borderId="0"/>
    <xf numFmtId="3" fontId="2" fillId="0" borderId="0" applyFont="0" applyFill="0" applyBorder="0" applyAlignment="0" applyProtection="0"/>
    <xf numFmtId="167" fontId="2" fillId="0" borderId="0" applyFont="0" applyFill="0" applyBorder="0" applyAlignment="0" applyProtection="0"/>
    <xf numFmtId="164" fontId="3" fillId="0" borderId="1" applyNumberFormat="0">
      <alignment horizontal="right"/>
    </xf>
    <xf numFmtId="0" fontId="2" fillId="0" borderId="0" applyFont="0" applyFill="0" applyBorder="0" applyAlignment="0" applyProtection="0"/>
    <xf numFmtId="2" fontId="2"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lignment horizontal="left"/>
    </xf>
    <xf numFmtId="0" fontId="9" fillId="0" borderId="2">
      <alignment horizontal="right" vertical="center"/>
    </xf>
    <xf numFmtId="0" fontId="3" fillId="0" borderId="1">
      <alignment horizontal="left" vertical="center"/>
    </xf>
    <xf numFmtId="0" fontId="8" fillId="0" borderId="2">
      <alignment horizontal="left" vertical="center"/>
    </xf>
    <xf numFmtId="0" fontId="8" fillId="2" borderId="0">
      <alignment horizontal="centerContinuous" wrapText="1"/>
    </xf>
    <xf numFmtId="0" fontId="2" fillId="0" borderId="0"/>
    <xf numFmtId="0" fontId="5" fillId="0" borderId="0">
      <alignment horizontal="right"/>
    </xf>
    <xf numFmtId="0" fontId="10" fillId="0" borderId="0">
      <alignment horizontal="right"/>
    </xf>
    <xf numFmtId="0" fontId="5" fillId="0" borderId="0">
      <alignment horizontal="left"/>
    </xf>
    <xf numFmtId="49" fontId="10" fillId="0" borderId="2">
      <alignment horizontal="left" vertical="center"/>
    </xf>
    <xf numFmtId="164" fontId="4" fillId="0" borderId="0" applyNumberFormat="0">
      <alignment horizontal="right"/>
    </xf>
    <xf numFmtId="0" fontId="9" fillId="3" borderId="0">
      <alignment horizontal="centerContinuous" vertical="center" wrapText="1"/>
    </xf>
    <xf numFmtId="0" fontId="9" fillId="0" borderId="3">
      <alignment horizontal="left" vertical="center"/>
    </xf>
    <xf numFmtId="0" fontId="11" fillId="0" borderId="0">
      <alignment horizontal="left" vertical="top"/>
    </xf>
    <xf numFmtId="0" fontId="8" fillId="0" borderId="0">
      <alignment horizontal="left"/>
    </xf>
    <xf numFmtId="0" fontId="12" fillId="0" borderId="0">
      <alignment horizontal="left"/>
    </xf>
    <xf numFmtId="0" fontId="3" fillId="0" borderId="0">
      <alignment horizontal="left"/>
    </xf>
    <xf numFmtId="0" fontId="11" fillId="0" borderId="0">
      <alignment horizontal="left" vertical="top"/>
    </xf>
    <xf numFmtId="0" fontId="12" fillId="0" borderId="0">
      <alignment horizontal="left"/>
    </xf>
    <xf numFmtId="0" fontId="3" fillId="0" borderId="0">
      <alignment horizontal="left"/>
    </xf>
    <xf numFmtId="0" fontId="2" fillId="0" borderId="4" applyNumberFormat="0" applyFont="0" applyFill="0" applyAlignment="0" applyProtection="0"/>
    <xf numFmtId="49" fontId="4" fillId="0" borderId="1">
      <alignment horizontal="left"/>
    </xf>
    <xf numFmtId="0" fontId="9" fillId="0" borderId="2">
      <alignment horizontal="left"/>
    </xf>
    <xf numFmtId="0" fontId="8" fillId="0" borderId="0">
      <alignment horizontal="left" vertical="center"/>
    </xf>
    <xf numFmtId="0" fontId="1" fillId="0" borderId="0"/>
  </cellStyleXfs>
  <cellXfs count="31">
    <xf numFmtId="0" fontId="0" fillId="0" borderId="0" xfId="0"/>
    <xf numFmtId="0" fontId="13" fillId="0" borderId="0" xfId="8" applyFont="1" applyFill="1" applyBorder="1" applyAlignment="1">
      <alignment horizontal="left"/>
    </xf>
    <xf numFmtId="166" fontId="13" fillId="0" borderId="0" xfId="8" applyNumberFormat="1" applyFont="1" applyFill="1" applyBorder="1" applyAlignment="1">
      <alignment horizontal="left"/>
    </xf>
    <xf numFmtId="0" fontId="16" fillId="0" borderId="0" xfId="0" applyFont="1" applyFill="1"/>
    <xf numFmtId="165" fontId="13" fillId="0" borderId="0" xfId="8" applyNumberFormat="1" applyFont="1" applyFill="1" applyBorder="1" applyAlignment="1">
      <alignment horizontal="left"/>
    </xf>
    <xf numFmtId="0" fontId="16" fillId="0" borderId="0" xfId="0" applyNumberFormat="1" applyFont="1" applyFill="1" applyAlignment="1">
      <alignment horizontal="left" wrapText="1"/>
    </xf>
    <xf numFmtId="0" fontId="14" fillId="0" borderId="0" xfId="8" applyFont="1" applyFill="1" applyBorder="1" applyAlignment="1">
      <alignment horizontal="left" indent="1"/>
    </xf>
    <xf numFmtId="0" fontId="14" fillId="0" borderId="5" xfId="8" applyFont="1" applyFill="1" applyBorder="1" applyAlignment="1">
      <alignment horizontal="left" indent="1"/>
    </xf>
    <xf numFmtId="0" fontId="14" fillId="0" borderId="0" xfId="0" applyFont="1" applyFill="1" applyAlignment="1">
      <alignment horizontal="center"/>
    </xf>
    <xf numFmtId="0" fontId="14" fillId="0" borderId="0" xfId="0" applyFont="1" applyFill="1"/>
    <xf numFmtId="0" fontId="14" fillId="0" borderId="0" xfId="0" applyFont="1" applyFill="1" applyBorder="1"/>
    <xf numFmtId="0" fontId="13" fillId="0" borderId="0" xfId="0" applyFont="1" applyFill="1"/>
    <xf numFmtId="0" fontId="13" fillId="0" borderId="0" xfId="0" applyFont="1" applyFill="1" applyBorder="1"/>
    <xf numFmtId="0" fontId="15" fillId="0" borderId="0" xfId="8" applyFont="1" applyFill="1" applyBorder="1" applyAlignment="1">
      <alignment vertical="top"/>
    </xf>
    <xf numFmtId="166" fontId="14" fillId="0" borderId="0" xfId="0" applyNumberFormat="1" applyFont="1" applyFill="1"/>
    <xf numFmtId="4" fontId="14" fillId="0" borderId="0" xfId="0" applyNumberFormat="1" applyFont="1" applyFill="1"/>
    <xf numFmtId="0" fontId="15" fillId="0" borderId="0" xfId="0" applyNumberFormat="1" applyFont="1" applyFill="1" applyAlignment="1">
      <alignment wrapText="1"/>
    </xf>
    <xf numFmtId="49" fontId="16" fillId="0" borderId="0" xfId="0" applyNumberFormat="1" applyFont="1" applyFill="1" applyAlignment="1">
      <alignment wrapText="1"/>
    </xf>
    <xf numFmtId="0" fontId="15" fillId="0" borderId="0" xfId="8" applyFont="1" applyFill="1" applyBorder="1" applyAlignment="1">
      <alignment wrapText="1"/>
    </xf>
    <xf numFmtId="0" fontId="16" fillId="0" borderId="0" xfId="8" applyFont="1" applyFill="1" applyBorder="1" applyAlignment="1">
      <alignment wrapText="1"/>
    </xf>
    <xf numFmtId="0" fontId="16" fillId="0" borderId="0" xfId="0" applyFont="1" applyFill="1" applyAlignment="1">
      <alignment wrapText="1"/>
    </xf>
    <xf numFmtId="0" fontId="13" fillId="0" borderId="6" xfId="8" applyFont="1" applyFill="1" applyBorder="1" applyAlignment="1">
      <alignment horizontal="center"/>
    </xf>
    <xf numFmtId="4" fontId="14" fillId="0" borderId="5" xfId="0" applyNumberFormat="1" applyFont="1" applyFill="1" applyBorder="1"/>
    <xf numFmtId="166" fontId="13" fillId="0" borderId="0" xfId="0" applyNumberFormat="1" applyFont="1" applyFill="1"/>
    <xf numFmtId="0" fontId="13" fillId="0" borderId="6" xfId="0" applyNumberFormat="1" applyFont="1" applyFill="1" applyBorder="1" applyAlignment="1">
      <alignment horizontal="center"/>
    </xf>
    <xf numFmtId="0" fontId="2" fillId="0" borderId="0" xfId="0" applyFont="1" applyFill="1"/>
    <xf numFmtId="0" fontId="2" fillId="0" borderId="0" xfId="0" applyFont="1" applyFill="1" applyBorder="1"/>
    <xf numFmtId="0" fontId="7" fillId="0" borderId="5" xfId="25" applyFont="1" applyFill="1" applyBorder="1" applyAlignment="1">
      <alignment horizontal="left"/>
    </xf>
    <xf numFmtId="0" fontId="15" fillId="0" borderId="0" xfId="0" applyFont="1" applyFill="1"/>
    <xf numFmtId="0" fontId="16" fillId="0" borderId="0" xfId="0" applyFont="1" applyFill="1"/>
    <xf numFmtId="0" fontId="16" fillId="0" borderId="0" xfId="0" applyFont="1" applyFill="1" applyAlignment="1">
      <alignment wrapText="1"/>
    </xf>
  </cellXfs>
  <cellStyles count="33">
    <cellStyle name="Comma0" xfId="1" xr:uid="{00000000-0005-0000-0000-000000000000}"/>
    <cellStyle name="Currency0" xfId="2" xr:uid="{00000000-0005-0000-0000-000001000000}"/>
    <cellStyle name="Data" xfId="3" xr:uid="{00000000-0005-0000-0000-000002000000}"/>
    <cellStyle name="Date" xfId="4" xr:uid="{00000000-0005-0000-0000-000003000000}"/>
    <cellStyle name="Fixed" xfId="5" xr:uid="{00000000-0005-0000-0000-000004000000}"/>
    <cellStyle name="Heading 1" xfId="6" builtinId="16" customBuiltin="1"/>
    <cellStyle name="Heading 2" xfId="7" builtinId="17" customBuiltin="1"/>
    <cellStyle name="Hed Side" xfId="8" xr:uid="{00000000-0005-0000-0000-000007000000}"/>
    <cellStyle name="Hed Side bold" xfId="9" xr:uid="{00000000-0005-0000-0000-000008000000}"/>
    <cellStyle name="Hed Side Regular" xfId="10" xr:uid="{00000000-0005-0000-0000-000009000000}"/>
    <cellStyle name="Hed Side_1-43A" xfId="11" xr:uid="{00000000-0005-0000-0000-00000A000000}"/>
    <cellStyle name="Hed Top" xfId="12" xr:uid="{00000000-0005-0000-0000-00000B000000}"/>
    <cellStyle name="Normal" xfId="0" builtinId="0"/>
    <cellStyle name="Normal 2" xfId="13" xr:uid="{00000000-0005-0000-0000-00000D000000}"/>
    <cellStyle name="Normal 3" xfId="32" xr:uid="{3D51EA47-410A-419A-B243-B6129B45EC61}"/>
    <cellStyle name="Source Hed" xfId="14" xr:uid="{00000000-0005-0000-0000-00000E000000}"/>
    <cellStyle name="Source Superscript" xfId="15" xr:uid="{00000000-0005-0000-0000-00000F000000}"/>
    <cellStyle name="Source Text" xfId="16" xr:uid="{00000000-0005-0000-0000-000010000000}"/>
    <cellStyle name="Superscript" xfId="17" xr:uid="{00000000-0005-0000-0000-000011000000}"/>
    <cellStyle name="Table Data" xfId="18" xr:uid="{00000000-0005-0000-0000-000012000000}"/>
    <cellStyle name="Table Head Top" xfId="19" xr:uid="{00000000-0005-0000-0000-000013000000}"/>
    <cellStyle name="Table Hed Side" xfId="20" xr:uid="{00000000-0005-0000-0000-000014000000}"/>
    <cellStyle name="Table Title" xfId="21" xr:uid="{00000000-0005-0000-0000-000015000000}"/>
    <cellStyle name="Title Text" xfId="22" xr:uid="{00000000-0005-0000-0000-000016000000}"/>
    <cellStyle name="Title Text 1" xfId="23" xr:uid="{00000000-0005-0000-0000-000017000000}"/>
    <cellStyle name="Title Text 2" xfId="24" xr:uid="{00000000-0005-0000-0000-000018000000}"/>
    <cellStyle name="Title-1" xfId="25" xr:uid="{00000000-0005-0000-0000-000019000000}"/>
    <cellStyle name="Title-2" xfId="26" xr:uid="{00000000-0005-0000-0000-00001A000000}"/>
    <cellStyle name="Title-3" xfId="27" xr:uid="{00000000-0005-0000-0000-00001B000000}"/>
    <cellStyle name="Total" xfId="28" builtinId="25" customBuiltin="1"/>
    <cellStyle name="Wrap" xfId="29" xr:uid="{00000000-0005-0000-0000-00001D000000}"/>
    <cellStyle name="Wrap Bold" xfId="30" xr:uid="{00000000-0005-0000-0000-00001E000000}"/>
    <cellStyle name="Wrap Title" xfId="31" xr:uid="{00000000-0005-0000-0000-00001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U.S. Gross Domestic Product (GDP) Attributed to For-Hire Transportation Services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2"/>
          <c:order val="2"/>
          <c:tx>
            <c:strRef>
              <c:f>'3-02'!$A$4</c:f>
              <c:strCache>
                <c:ptCount val="1"/>
                <c:pt idx="0">
                  <c:v>For-hire transportation services GDP, total</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6="http://schemas.microsoft.com/office/drawing/2014/chart" uri="{F5D05F6E-A05E-4728-AFD3-386EB277150F}">
                  <c16:filteredLitCache>
                    <c:numCache>
                      <c:formatCode>General</c:formatCode>
                      <c:ptCount val="3"/>
                      <c:pt idx="0">
                        <c:v>1997</c:v>
                      </c:pt>
                      <c:pt idx="1">
                        <c:v>1998</c:v>
                      </c:pt>
                      <c:pt idx="2">
                        <c:v>1999</c:v>
                      </c:pt>
                    </c:numCache>
                  </c16:filteredLitCache>
                </c:ext>
              </c:extLst>
              <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'3-02'!$B$4:$AA$4</c15:sqref>
                  </c15:fullRef>
                </c:ext>
              </c:extLst>
              <c:f>'3-02'!$E$4:$AA$4</c:f>
              <c:numCache>
                <c:formatCode>#,##0.0</c:formatCode>
                <c:ptCount val="23"/>
                <c:pt idx="0">
                  <c:v>423.51900000000001</c:v>
                </c:pt>
                <c:pt idx="1">
                  <c:v>395.92500000000001</c:v>
                </c:pt>
                <c:pt idx="2">
                  <c:v>381.82</c:v>
                </c:pt>
                <c:pt idx="3">
                  <c:v>395.589</c:v>
                </c:pt>
                <c:pt idx="4">
                  <c:v>428.38900000000001</c:v>
                </c:pt>
                <c:pt idx="5">
                  <c:v>448.983</c:v>
                </c:pt>
                <c:pt idx="6">
                  <c:v>475.70100000000002</c:v>
                </c:pt>
                <c:pt idx="7">
                  <c:v>472.31700000000001</c:v>
                </c:pt>
                <c:pt idx="8">
                  <c:v>467.92899999999997</c:v>
                </c:pt>
                <c:pt idx="9">
                  <c:v>438.76900000000001</c:v>
                </c:pt>
                <c:pt idx="10">
                  <c:v>460.96199999999999</c:v>
                </c:pt>
                <c:pt idx="11">
                  <c:v>469.97399999999999</c:v>
                </c:pt>
                <c:pt idx="12">
                  <c:v>473.31099999999998</c:v>
                </c:pt>
                <c:pt idx="13">
                  <c:v>479.88499999999999</c:v>
                </c:pt>
                <c:pt idx="14">
                  <c:v>494.36399999999998</c:v>
                </c:pt>
                <c:pt idx="15">
                  <c:v>507.12400000000002</c:v>
                </c:pt>
                <c:pt idx="16">
                  <c:v>514.678</c:v>
                </c:pt>
                <c:pt idx="17">
                  <c:v>536.399</c:v>
                </c:pt>
                <c:pt idx="18">
                  <c:v>556.77499999999998</c:v>
                </c:pt>
                <c:pt idx="19">
                  <c:v>562.54899999999998</c:v>
                </c:pt>
                <c:pt idx="20">
                  <c:v>494.98899999999998</c:v>
                </c:pt>
                <c:pt idx="21">
                  <c:v>532.00199999999995</c:v>
                </c:pt>
                <c:pt idx="22">
                  <c:v>544.322</c:v>
                </c:pt>
              </c:numCache>
            </c:numRef>
          </c:val>
          <c:extLst>
            <c:ext xmlns:c16="http://schemas.microsoft.com/office/drawing/2014/chart" uri="{C3380CC4-5D6E-409C-BE32-E72D297353CC}">
              <c16:uniqueId val="{00000002-C189-4E33-AE12-DCA4978A720A}"/>
            </c:ext>
          </c:extLst>
        </c:ser>
        <c:dLbls>
          <c:showLegendKey val="0"/>
          <c:showVal val="0"/>
          <c:showCatName val="0"/>
          <c:showSerName val="0"/>
          <c:showPercent val="0"/>
          <c:showBubbleSize val="0"/>
        </c:dLbls>
        <c:gapWidth val="50"/>
        <c:axId val="1022762312"/>
        <c:axId val="1022770512"/>
        <c:extLst>
          <c:ext xmlns:c15="http://schemas.microsoft.com/office/drawing/2012/chart" uri="{02D57815-91ED-43cb-92C2-25804820EDAC}">
            <c15:filteredBarSeries>
              <c15:ser>
                <c:idx val="0"/>
                <c:order val="0"/>
                <c:tx>
                  <c:strRef>
                    <c:extLst>
                      <c:ext uri="{02D57815-91ED-43cb-92C2-25804820EDAC}">
                        <c15:formulaRef>
                          <c15:sqref>'3-02'!$A$2</c15:sqref>
                        </c15:formulaRef>
                      </c:ext>
                    </c:extLst>
                    <c:strCache>
                      <c:ptCount val="1"/>
                      <c:pt idx="0">
                        <c:v> </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6="http://schemas.microsoft.com/office/drawing/2014/chart" uri="{F5D05F6E-A05E-4728-AFD3-386EB277150F}">
                        <c16:filteredLitCache>
                          <c:numCache>
                            <c:formatCode>General</c:formatCode>
                            <c:ptCount val="3"/>
                            <c:pt idx="0">
                              <c:v>1997</c:v>
                            </c:pt>
                            <c:pt idx="1">
                              <c:v>1998</c:v>
                            </c:pt>
                            <c:pt idx="2">
                              <c:v>1999</c:v>
                            </c:pt>
                          </c:numCache>
                        </c16:filteredLitCache>
                      </c:ext>
                    </c:extLst>
                    <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uri="{02D57815-91ED-43cb-92C2-25804820EDAC}">
                        <c15:fullRef>
                          <c15:sqref>'3-02'!$B$2:$AA$2</c15:sqref>
                        </c15:fullRef>
                        <c15:formulaRef>
                          <c15:sqref>'3-02'!$E$2:$AA$2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0</c:v>
                      </c:pt>
                      <c:pt idx="18">
                        <c:v>0</c:v>
                      </c:pt>
                      <c:pt idx="19">
                        <c:v>0</c:v>
                      </c:pt>
                      <c:pt idx="20">
                        <c:v>0</c:v>
                      </c:pt>
                      <c:pt idx="21">
                        <c:v>0</c:v>
                      </c:pt>
                      <c:pt idx="22">
                        <c:v>2022</c:v>
                      </c:pt>
                    </c:numCache>
                  </c:numRef>
                </c:val>
                <c:extLst>
                  <c:ext xmlns:c16="http://schemas.microsoft.com/office/drawing/2014/chart" uri="{C3380CC4-5D6E-409C-BE32-E72D297353CC}">
                    <c16:uniqueId val="{00000000-C189-4E33-AE12-DCA4978A720A}"/>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'3-02'!$A$3</c15:sqref>
                        </c15:formulaRef>
                      </c:ext>
                    </c:extLst>
                    <c:strCache>
                      <c:ptCount val="1"/>
                      <c:pt idx="0">
                        <c:v>TOTAL U.S. GDP</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6="http://schemas.microsoft.com/office/drawing/2014/chart" uri="{F5D05F6E-A05E-4728-AFD3-386EB277150F}">
                        <c16:filteredLitCache>
                          <c:numCache>
                            <c:formatCode>General</c:formatCode>
                            <c:ptCount val="3"/>
                            <c:pt idx="0">
                              <c:v>1997</c:v>
                            </c:pt>
                            <c:pt idx="1">
                              <c:v>1998</c:v>
                            </c:pt>
                            <c:pt idx="2">
                              <c:v>1999</c:v>
                            </c:pt>
                          </c:numCache>
                        </c16:filteredLitCache>
                      </c:ext>
                    </c:extLst>
                    <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'3-02'!$B$3:$AA$3</c15:sqref>
                        </c15:fullRef>
                        <c15:formulaRef>
                          <c15:sqref>'3-02'!$E$3:$AA$3</c15:sqref>
                        </c15:formulaRef>
                      </c:ext>
                    </c:extLst>
                    <c:numCache>
                      <c:formatCode>#,##0.0</c:formatCode>
                      <c:ptCount val="23"/>
                      <c:pt idx="0">
                        <c:v>13138.035</c:v>
                      </c:pt>
                      <c:pt idx="1">
                        <c:v>13263.416999999999</c:v>
                      </c:pt>
                      <c:pt idx="2">
                        <c:v>13488.357</c:v>
                      </c:pt>
                      <c:pt idx="3">
                        <c:v>13865.519</c:v>
                      </c:pt>
                      <c:pt idx="4">
                        <c:v>14399.696</c:v>
                      </c:pt>
                      <c:pt idx="5">
                        <c:v>14901.269</c:v>
                      </c:pt>
                      <c:pt idx="6">
                        <c:v>15315.942999999999</c:v>
                      </c:pt>
                      <c:pt idx="7">
                        <c:v>15623.870999999999</c:v>
                      </c:pt>
                      <c:pt idx="8">
                        <c:v>15642.962</c:v>
                      </c:pt>
                      <c:pt idx="9">
                        <c:v>15236.262000000001</c:v>
                      </c:pt>
                      <c:pt idx="10">
                        <c:v>15648.991</c:v>
                      </c:pt>
                      <c:pt idx="11">
                        <c:v>15891.534</c:v>
                      </c:pt>
                      <c:pt idx="12">
                        <c:v>16253.97</c:v>
                      </c:pt>
                      <c:pt idx="13">
                        <c:v>16553.348000000002</c:v>
                      </c:pt>
                      <c:pt idx="14">
                        <c:v>16932.050999999999</c:v>
                      </c:pt>
                      <c:pt idx="15">
                        <c:v>17390.294999999998</c:v>
                      </c:pt>
                      <c:pt idx="16">
                        <c:v>17680.274000000001</c:v>
                      </c:pt>
                      <c:pt idx="17">
                        <c:v>18076.651000000002</c:v>
                      </c:pt>
                      <c:pt idx="18">
                        <c:v>18609.078000000001</c:v>
                      </c:pt>
                      <c:pt idx="19">
                        <c:v>19036.052</c:v>
                      </c:pt>
                      <c:pt idx="20">
                        <c:v>18509.143</c:v>
                      </c:pt>
                      <c:pt idx="21">
                        <c:v>19609.812000000002</c:v>
                      </c:pt>
                      <c:pt idx="22">
                        <c:v>20014.128000000001</c:v>
                      </c:pt>
                    </c:numCache>
                  </c:numRef>
                </c:val>
                <c:extLst xmlns:c15="http://schemas.microsoft.com/office/drawing/2012/chart">
                  <c:ext xmlns:c16="http://schemas.microsoft.com/office/drawing/2014/chart" uri="{C3380CC4-5D6E-409C-BE32-E72D297353CC}">
                    <c16:uniqueId val="{00000001-C189-4E33-AE12-DCA4978A720A}"/>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'3-02'!$A$5</c15:sqref>
                        </c15:formulaRef>
                      </c:ext>
                    </c:extLst>
                    <c:strCache>
                      <c:ptCount val="1"/>
                      <c:pt idx="0">
                        <c:v>Air transportation</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6="http://schemas.microsoft.com/office/drawing/2014/chart" uri="{F5D05F6E-A05E-4728-AFD3-386EB277150F}">
                        <c16:filteredLitCache>
                          <c:numCache>
                            <c:formatCode>General</c:formatCode>
                            <c:ptCount val="3"/>
                            <c:pt idx="0">
                              <c:v>1997</c:v>
                            </c:pt>
                            <c:pt idx="1">
                              <c:v>1998</c:v>
                            </c:pt>
                            <c:pt idx="2">
                              <c:v>1999</c:v>
                            </c:pt>
                          </c:numCache>
                        </c16:filteredLitCache>
                      </c:ext>
                    </c:extLst>
                    <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'3-02'!$B$5:$AA$5</c15:sqref>
                        </c15:fullRef>
                        <c15:formulaRef>
                          <c15:sqref>'3-02'!$E$5:$AA$5</c15:sqref>
                        </c15:formulaRef>
                      </c:ext>
                    </c:extLst>
                    <c:numCache>
                      <c:formatCode>#,##0.0</c:formatCode>
                      <c:ptCount val="23"/>
                      <c:pt idx="0">
                        <c:v>75.866</c:v>
                      </c:pt>
                      <c:pt idx="1">
                        <c:v>51.954999999999998</c:v>
                      </c:pt>
                      <c:pt idx="2">
                        <c:v>52.707999999999998</c:v>
                      </c:pt>
                      <c:pt idx="3">
                        <c:v>56.789000000000001</c:v>
                      </c:pt>
                      <c:pt idx="4">
                        <c:v>67.430000000000007</c:v>
                      </c:pt>
                      <c:pt idx="5">
                        <c:v>71.162999999999997</c:v>
                      </c:pt>
                      <c:pt idx="6">
                        <c:v>77.879000000000005</c:v>
                      </c:pt>
                      <c:pt idx="7">
                        <c:v>84.155000000000001</c:v>
                      </c:pt>
                      <c:pt idx="8">
                        <c:v>80.296999999999997</c:v>
                      </c:pt>
                      <c:pt idx="9">
                        <c:v>79.587999999999994</c:v>
                      </c:pt>
                      <c:pt idx="10">
                        <c:v>92.286000000000001</c:v>
                      </c:pt>
                      <c:pt idx="11">
                        <c:v>92.522999999999996</c:v>
                      </c:pt>
                      <c:pt idx="12">
                        <c:v>88.054000000000002</c:v>
                      </c:pt>
                      <c:pt idx="13">
                        <c:v>92.442999999999998</c:v>
                      </c:pt>
                      <c:pt idx="14">
                        <c:v>96.096000000000004</c:v>
                      </c:pt>
                      <c:pt idx="15">
                        <c:v>101.68600000000001</c:v>
                      </c:pt>
                      <c:pt idx="16">
                        <c:v>110.459</c:v>
                      </c:pt>
                      <c:pt idx="17">
                        <c:v>118.07899999999999</c:v>
                      </c:pt>
                      <c:pt idx="18">
                        <c:v>121.336</c:v>
                      </c:pt>
                      <c:pt idx="19">
                        <c:v>122.17400000000001</c:v>
                      </c:pt>
                      <c:pt idx="20">
                        <c:v>58.234000000000002</c:v>
                      </c:pt>
                      <c:pt idx="21">
                        <c:v>92.691999999999993</c:v>
                      </c:pt>
                      <c:pt idx="22">
                        <c:v>113.012</c:v>
                      </c:pt>
                    </c:numCache>
                  </c:numRef>
                </c:val>
                <c:extLst xmlns:c15="http://schemas.microsoft.com/office/drawing/2012/chart">
                  <c:ext xmlns:c16="http://schemas.microsoft.com/office/drawing/2014/chart" uri="{C3380CC4-5D6E-409C-BE32-E72D297353CC}">
                    <c16:uniqueId val="{00000003-C189-4E33-AE12-DCA4978A720A}"/>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'3-02'!$A$6</c15:sqref>
                        </c15:formulaRef>
                      </c:ext>
                    </c:extLst>
                    <c:strCache>
                      <c:ptCount val="1"/>
                      <c:pt idx="0">
                        <c:v>Rail transportation</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6="http://schemas.microsoft.com/office/drawing/2014/chart" uri="{F5D05F6E-A05E-4728-AFD3-386EB277150F}">
                        <c16:filteredLitCache>
                          <c:numCache>
                            <c:formatCode>General</c:formatCode>
                            <c:ptCount val="3"/>
                            <c:pt idx="0">
                              <c:v>1997</c:v>
                            </c:pt>
                            <c:pt idx="1">
                              <c:v>1998</c:v>
                            </c:pt>
                            <c:pt idx="2">
                              <c:v>1999</c:v>
                            </c:pt>
                          </c:numCache>
                        </c16:filteredLitCache>
                      </c:ext>
                    </c:extLst>
                    <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'3-02'!$B$6:$AA$6</c15:sqref>
                        </c15:fullRef>
                        <c15:formulaRef>
                          <c15:sqref>'3-02'!$E$6:$AA$6</c15:sqref>
                        </c15:formulaRef>
                      </c:ext>
                    </c:extLst>
                    <c:numCache>
                      <c:formatCode>#,##0.0</c:formatCode>
                      <c:ptCount val="23"/>
                      <c:pt idx="0">
                        <c:v>41.506</c:v>
                      </c:pt>
                      <c:pt idx="1">
                        <c:v>40.280999999999999</c:v>
                      </c:pt>
                      <c:pt idx="2">
                        <c:v>36.347000000000001</c:v>
                      </c:pt>
                      <c:pt idx="3">
                        <c:v>39.472999999999999</c:v>
                      </c:pt>
                      <c:pt idx="4">
                        <c:v>41.621000000000002</c:v>
                      </c:pt>
                      <c:pt idx="5">
                        <c:v>41.984000000000002</c:v>
                      </c:pt>
                      <c:pt idx="6">
                        <c:v>43.343000000000004</c:v>
                      </c:pt>
                      <c:pt idx="7">
                        <c:v>42.319000000000003</c:v>
                      </c:pt>
                      <c:pt idx="8">
                        <c:v>43.273000000000003</c:v>
                      </c:pt>
                      <c:pt idx="9">
                        <c:v>38.537999999999997</c:v>
                      </c:pt>
                      <c:pt idx="10">
                        <c:v>38.341999999999999</c:v>
                      </c:pt>
                      <c:pt idx="11">
                        <c:v>38.616999999999997</c:v>
                      </c:pt>
                      <c:pt idx="12">
                        <c:v>39.743000000000002</c:v>
                      </c:pt>
                      <c:pt idx="13">
                        <c:v>39.085000000000001</c:v>
                      </c:pt>
                      <c:pt idx="14">
                        <c:v>40.636000000000003</c:v>
                      </c:pt>
                      <c:pt idx="15">
                        <c:v>41.018000000000001</c:v>
                      </c:pt>
                      <c:pt idx="16">
                        <c:v>37.683</c:v>
                      </c:pt>
                      <c:pt idx="17">
                        <c:v>38.143000000000001</c:v>
                      </c:pt>
                      <c:pt idx="18">
                        <c:v>39.225000000000001</c:v>
                      </c:pt>
                      <c:pt idx="19">
                        <c:v>36.573</c:v>
                      </c:pt>
                      <c:pt idx="20">
                        <c:v>32.36</c:v>
                      </c:pt>
                      <c:pt idx="21">
                        <c:v>35.128</c:v>
                      </c:pt>
                      <c:pt idx="22">
                        <c:v>35.695999999999998</c:v>
                      </c:pt>
                    </c:numCache>
                  </c:numRef>
                </c:val>
                <c:extLst xmlns:c15="http://schemas.microsoft.com/office/drawing/2012/chart">
                  <c:ext xmlns:c16="http://schemas.microsoft.com/office/drawing/2014/chart" uri="{C3380CC4-5D6E-409C-BE32-E72D297353CC}">
                    <c16:uniqueId val="{00000004-C189-4E33-AE12-DCA4978A720A}"/>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'3-02'!$A$7</c15:sqref>
                        </c15:formulaRef>
                      </c:ext>
                    </c:extLst>
                    <c:strCache>
                      <c:ptCount val="1"/>
                      <c:pt idx="0">
                        <c:v>Water transportation</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6="http://schemas.microsoft.com/office/drawing/2014/chart" uri="{F5D05F6E-A05E-4728-AFD3-386EB277150F}">
                        <c16:filteredLitCache>
                          <c:numCache>
                            <c:formatCode>General</c:formatCode>
                            <c:ptCount val="3"/>
                            <c:pt idx="0">
                              <c:v>1997</c:v>
                            </c:pt>
                            <c:pt idx="1">
                              <c:v>1998</c:v>
                            </c:pt>
                            <c:pt idx="2">
                              <c:v>1999</c:v>
                            </c:pt>
                          </c:numCache>
                        </c16:filteredLitCache>
                      </c:ext>
                    </c:extLst>
                    <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'3-02'!$B$7:$AA$7</c15:sqref>
                        </c15:fullRef>
                        <c15:formulaRef>
                          <c15:sqref>'3-02'!$E$7:$AA$7</c15:sqref>
                        </c15:formulaRef>
                      </c:ext>
                    </c:extLst>
                    <c:numCache>
                      <c:formatCode>#,##0.0</c:formatCode>
                      <c:ptCount val="23"/>
                      <c:pt idx="0">
                        <c:v>4.8869999999999996</c:v>
                      </c:pt>
                      <c:pt idx="1">
                        <c:v>4.6680000000000001</c:v>
                      </c:pt>
                      <c:pt idx="2">
                        <c:v>3.415</c:v>
                      </c:pt>
                      <c:pt idx="3">
                        <c:v>3.4039999999999999</c:v>
                      </c:pt>
                      <c:pt idx="4">
                        <c:v>3.9159999999999999</c:v>
                      </c:pt>
                      <c:pt idx="5">
                        <c:v>4.7160000000000002</c:v>
                      </c:pt>
                      <c:pt idx="6">
                        <c:v>7.6130000000000004</c:v>
                      </c:pt>
                      <c:pt idx="7">
                        <c:v>9.7460000000000004</c:v>
                      </c:pt>
                      <c:pt idx="8">
                        <c:v>11.757999999999999</c:v>
                      </c:pt>
                      <c:pt idx="9">
                        <c:v>14.78</c:v>
                      </c:pt>
                      <c:pt idx="10">
                        <c:v>12.132999999999999</c:v>
                      </c:pt>
                      <c:pt idx="11">
                        <c:v>12.888</c:v>
                      </c:pt>
                      <c:pt idx="12">
                        <c:v>13.164999999999999</c:v>
                      </c:pt>
                      <c:pt idx="13">
                        <c:v>16.608000000000001</c:v>
                      </c:pt>
                      <c:pt idx="14">
                        <c:v>15.098000000000001</c:v>
                      </c:pt>
                      <c:pt idx="15">
                        <c:v>12.5</c:v>
                      </c:pt>
                      <c:pt idx="16">
                        <c:v>10.763</c:v>
                      </c:pt>
                      <c:pt idx="17">
                        <c:v>9.2799999999999994</c:v>
                      </c:pt>
                      <c:pt idx="18">
                        <c:v>9.484</c:v>
                      </c:pt>
                      <c:pt idx="19">
                        <c:v>9.0779999999999994</c:v>
                      </c:pt>
                      <c:pt idx="20">
                        <c:v>10.414999999999999</c:v>
                      </c:pt>
                      <c:pt idx="21">
                        <c:v>8.0310000000000006</c:v>
                      </c:pt>
                      <c:pt idx="22">
                        <c:v>9.3230000000000004</c:v>
                      </c:pt>
                    </c:numCache>
                  </c:numRef>
                </c:val>
                <c:extLst xmlns:c15="http://schemas.microsoft.com/office/drawing/2012/chart">
                  <c:ext xmlns:c16="http://schemas.microsoft.com/office/drawing/2014/chart" uri="{C3380CC4-5D6E-409C-BE32-E72D297353CC}">
                    <c16:uniqueId val="{00000005-C189-4E33-AE12-DCA4978A720A}"/>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'3-02'!$A$8</c15:sqref>
                        </c15:formulaRef>
                      </c:ext>
                    </c:extLst>
                    <c:strCache>
                      <c:ptCount val="1"/>
                      <c:pt idx="0">
                        <c:v>Truck transportation</c:v>
                      </c:pt>
                    </c:strCache>
                  </c:strRef>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6="http://schemas.microsoft.com/office/drawing/2014/chart" uri="{F5D05F6E-A05E-4728-AFD3-386EB277150F}">
                        <c16:filteredLitCache>
                          <c:numCache>
                            <c:formatCode>General</c:formatCode>
                            <c:ptCount val="3"/>
                            <c:pt idx="0">
                              <c:v>1997</c:v>
                            </c:pt>
                            <c:pt idx="1">
                              <c:v>1998</c:v>
                            </c:pt>
                            <c:pt idx="2">
                              <c:v>1999</c:v>
                            </c:pt>
                          </c:numCache>
                        </c16:filteredLitCache>
                      </c:ext>
                    </c:extLst>
                    <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'3-02'!$B$8:$AA$8</c15:sqref>
                        </c15:fullRef>
                        <c15:formulaRef>
                          <c15:sqref>'3-02'!$E$8:$AA$8</c15:sqref>
                        </c15:formulaRef>
                      </c:ext>
                    </c:extLst>
                    <c:numCache>
                      <c:formatCode>#,##0.0</c:formatCode>
                      <c:ptCount val="23"/>
                      <c:pt idx="0">
                        <c:v>129.00299999999999</c:v>
                      </c:pt>
                      <c:pt idx="1">
                        <c:v>122.634</c:v>
                      </c:pt>
                      <c:pt idx="2">
                        <c:v>119.349</c:v>
                      </c:pt>
                      <c:pt idx="3">
                        <c:v>121.492</c:v>
                      </c:pt>
                      <c:pt idx="4">
                        <c:v>126.476</c:v>
                      </c:pt>
                      <c:pt idx="5">
                        <c:v>129.52500000000001</c:v>
                      </c:pt>
                      <c:pt idx="6">
                        <c:v>135.80099999999999</c:v>
                      </c:pt>
                      <c:pt idx="7">
                        <c:v>136.30099999999999</c:v>
                      </c:pt>
                      <c:pt idx="8">
                        <c:v>125.768</c:v>
                      </c:pt>
                      <c:pt idx="9">
                        <c:v>114.69</c:v>
                      </c:pt>
                      <c:pt idx="10">
                        <c:v>121.6</c:v>
                      </c:pt>
                      <c:pt idx="11">
                        <c:v>127.343</c:v>
                      </c:pt>
                      <c:pt idx="12">
                        <c:v>128.39599999999999</c:v>
                      </c:pt>
                      <c:pt idx="13">
                        <c:v>127.92400000000001</c:v>
                      </c:pt>
                      <c:pt idx="14">
                        <c:v>132.41</c:v>
                      </c:pt>
                      <c:pt idx="15">
                        <c:v>131.17400000000001</c:v>
                      </c:pt>
                      <c:pt idx="16">
                        <c:v>129.214</c:v>
                      </c:pt>
                      <c:pt idx="17">
                        <c:v>136.607</c:v>
                      </c:pt>
                      <c:pt idx="18">
                        <c:v>136.62899999999999</c:v>
                      </c:pt>
                      <c:pt idx="19">
                        <c:v>135.40600000000001</c:v>
                      </c:pt>
                      <c:pt idx="20">
                        <c:v>132.053</c:v>
                      </c:pt>
                      <c:pt idx="21">
                        <c:v>130.52000000000001</c:v>
                      </c:pt>
                      <c:pt idx="22">
                        <c:v>116.59399999999999</c:v>
                      </c:pt>
                    </c:numCache>
                  </c:numRef>
                </c:val>
                <c:extLst xmlns:c15="http://schemas.microsoft.com/office/drawing/2012/chart">
                  <c:ext xmlns:c16="http://schemas.microsoft.com/office/drawing/2014/chart" uri="{C3380CC4-5D6E-409C-BE32-E72D297353CC}">
                    <c16:uniqueId val="{00000006-C189-4E33-AE12-DCA4978A720A}"/>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'3-02'!$A$9</c15:sqref>
                        </c15:formulaRef>
                      </c:ext>
                    </c:extLst>
                    <c:strCache>
                      <c:ptCount val="1"/>
                      <c:pt idx="0">
                        <c:v>Transit and ground passenger transportation</c:v>
                      </c:pt>
                    </c:strCache>
                  </c:strRef>
                </c:tx>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6="http://schemas.microsoft.com/office/drawing/2014/chart" uri="{F5D05F6E-A05E-4728-AFD3-386EB277150F}">
                        <c16:filteredLitCache>
                          <c:numCache>
                            <c:formatCode>General</c:formatCode>
                            <c:ptCount val="3"/>
                            <c:pt idx="0">
                              <c:v>1997</c:v>
                            </c:pt>
                            <c:pt idx="1">
                              <c:v>1998</c:v>
                            </c:pt>
                            <c:pt idx="2">
                              <c:v>1999</c:v>
                            </c:pt>
                          </c:numCache>
                        </c16:filteredLitCache>
                      </c:ext>
                    </c:extLst>
                    <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'3-02'!$B$9:$AA$9</c15:sqref>
                        </c15:fullRef>
                        <c15:formulaRef>
                          <c15:sqref>'3-02'!$E$9:$AA$9</c15:sqref>
                        </c15:formulaRef>
                      </c:ext>
                    </c:extLst>
                    <c:numCache>
                      <c:formatCode>#,##0.0</c:formatCode>
                      <c:ptCount val="23"/>
                      <c:pt idx="0">
                        <c:v>31.405000000000001</c:v>
                      </c:pt>
                      <c:pt idx="1">
                        <c:v>31.187000000000001</c:v>
                      </c:pt>
                      <c:pt idx="2">
                        <c:v>30.806000000000001</c:v>
                      </c:pt>
                      <c:pt idx="3">
                        <c:v>31.858000000000001</c:v>
                      </c:pt>
                      <c:pt idx="4">
                        <c:v>32.56</c:v>
                      </c:pt>
                      <c:pt idx="5">
                        <c:v>32.130000000000003</c:v>
                      </c:pt>
                      <c:pt idx="6">
                        <c:v>33.53</c:v>
                      </c:pt>
                      <c:pt idx="7">
                        <c:v>34.151000000000003</c:v>
                      </c:pt>
                      <c:pt idx="8">
                        <c:v>34.838999999999999</c:v>
                      </c:pt>
                      <c:pt idx="9">
                        <c:v>32.542000000000002</c:v>
                      </c:pt>
                      <c:pt idx="10">
                        <c:v>33.250999999999998</c:v>
                      </c:pt>
                      <c:pt idx="11">
                        <c:v>34.655999999999999</c:v>
                      </c:pt>
                      <c:pt idx="12">
                        <c:v>36.459000000000003</c:v>
                      </c:pt>
                      <c:pt idx="13">
                        <c:v>36.533999999999999</c:v>
                      </c:pt>
                      <c:pt idx="14">
                        <c:v>38.993000000000002</c:v>
                      </c:pt>
                      <c:pt idx="15">
                        <c:v>38.841999999999999</c:v>
                      </c:pt>
                      <c:pt idx="16">
                        <c:v>38.081000000000003</c:v>
                      </c:pt>
                      <c:pt idx="17">
                        <c:v>40.186999999999998</c:v>
                      </c:pt>
                      <c:pt idx="18">
                        <c:v>43.405000000000001</c:v>
                      </c:pt>
                      <c:pt idx="19">
                        <c:v>49.631</c:v>
                      </c:pt>
                      <c:pt idx="20">
                        <c:v>37.901000000000003</c:v>
                      </c:pt>
                      <c:pt idx="21">
                        <c:v>39.098999999999997</c:v>
                      </c:pt>
                      <c:pt idx="22">
                        <c:v>48.795000000000002</c:v>
                      </c:pt>
                    </c:numCache>
                  </c:numRef>
                </c:val>
                <c:extLst xmlns:c15="http://schemas.microsoft.com/office/drawing/2012/chart">
                  <c:ext xmlns:c16="http://schemas.microsoft.com/office/drawing/2014/chart" uri="{C3380CC4-5D6E-409C-BE32-E72D297353CC}">
                    <c16:uniqueId val="{00000007-C189-4E33-AE12-DCA4978A720A}"/>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'3-02'!$A$10</c15:sqref>
                        </c15:formulaRef>
                      </c:ext>
                    </c:extLst>
                    <c:strCache>
                      <c:ptCount val="1"/>
                      <c:pt idx="0">
                        <c:v>Pipeline transportation</c:v>
                      </c:pt>
                    </c:strCache>
                  </c:strRef>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6="http://schemas.microsoft.com/office/drawing/2014/chart" uri="{F5D05F6E-A05E-4728-AFD3-386EB277150F}">
                        <c16:filteredLitCache>
                          <c:numCache>
                            <c:formatCode>General</c:formatCode>
                            <c:ptCount val="3"/>
                            <c:pt idx="0">
                              <c:v>1997</c:v>
                            </c:pt>
                            <c:pt idx="1">
                              <c:v>1998</c:v>
                            </c:pt>
                            <c:pt idx="2">
                              <c:v>1999</c:v>
                            </c:pt>
                          </c:numCache>
                        </c16:filteredLitCache>
                      </c:ext>
                    </c:extLst>
                    <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'3-02'!$B$10:$AA$10</c15:sqref>
                        </c15:fullRef>
                        <c15:formulaRef>
                          <c15:sqref>'3-02'!$E$10:$AA$10</c15:sqref>
                        </c15:formulaRef>
                      </c:ext>
                    </c:extLst>
                    <c:numCache>
                      <c:formatCode>#,##0.0</c:formatCode>
                      <c:ptCount val="23"/>
                      <c:pt idx="0">
                        <c:v>16.010999999999999</c:v>
                      </c:pt>
                      <c:pt idx="1">
                        <c:v>27.161999999999999</c:v>
                      </c:pt>
                      <c:pt idx="2">
                        <c:v>16.663</c:v>
                      </c:pt>
                      <c:pt idx="3">
                        <c:v>17.166</c:v>
                      </c:pt>
                      <c:pt idx="4">
                        <c:v>17.172000000000001</c:v>
                      </c:pt>
                      <c:pt idx="5">
                        <c:v>15.744999999999999</c:v>
                      </c:pt>
                      <c:pt idx="6">
                        <c:v>15.102</c:v>
                      </c:pt>
                      <c:pt idx="7">
                        <c:v>16.783000000000001</c:v>
                      </c:pt>
                      <c:pt idx="8">
                        <c:v>19.914999999999999</c:v>
                      </c:pt>
                      <c:pt idx="9">
                        <c:v>17.689</c:v>
                      </c:pt>
                      <c:pt idx="10">
                        <c:v>21.803999999999998</c:v>
                      </c:pt>
                      <c:pt idx="11">
                        <c:v>22.103000000000002</c:v>
                      </c:pt>
                      <c:pt idx="12">
                        <c:v>25.334</c:v>
                      </c:pt>
                      <c:pt idx="13">
                        <c:v>24.998000000000001</c:v>
                      </c:pt>
                      <c:pt idx="14">
                        <c:v>27.553999999999998</c:v>
                      </c:pt>
                      <c:pt idx="15">
                        <c:v>33.682000000000002</c:v>
                      </c:pt>
                      <c:pt idx="16">
                        <c:v>34.081000000000003</c:v>
                      </c:pt>
                      <c:pt idx="17">
                        <c:v>34.914999999999999</c:v>
                      </c:pt>
                      <c:pt idx="18">
                        <c:v>37.101999999999997</c:v>
                      </c:pt>
                      <c:pt idx="19">
                        <c:v>32.499000000000002</c:v>
                      </c:pt>
                      <c:pt idx="20">
                        <c:v>30.478999999999999</c:v>
                      </c:pt>
                      <c:pt idx="21">
                        <c:v>30.975000000000001</c:v>
                      </c:pt>
                      <c:pt idx="22">
                        <c:v>29.751000000000001</c:v>
                      </c:pt>
                    </c:numCache>
                  </c:numRef>
                </c:val>
                <c:extLst xmlns:c15="http://schemas.microsoft.com/office/drawing/2012/chart">
                  <c:ext xmlns:c16="http://schemas.microsoft.com/office/drawing/2014/chart" uri="{C3380CC4-5D6E-409C-BE32-E72D297353CC}">
                    <c16:uniqueId val="{00000008-C189-4E33-AE12-DCA4978A720A}"/>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'3-02'!$A$11</c15:sqref>
                        </c15:formulaRef>
                      </c:ext>
                    </c:extLst>
                    <c:strCache>
                      <c:ptCount val="1"/>
                      <c:pt idx="0">
                        <c:v>Other transportation and support activities</c:v>
                      </c:pt>
                    </c:strCache>
                  </c:strRef>
                </c:tx>
                <c:spPr>
                  <a:gradFill rotWithShape="1">
                    <a:gsLst>
                      <a:gs pos="0">
                        <a:schemeClr val="accent4">
                          <a:lumMod val="60000"/>
                          <a:shade val="51000"/>
                          <a:satMod val="130000"/>
                        </a:schemeClr>
                      </a:gs>
                      <a:gs pos="80000">
                        <a:schemeClr val="accent4">
                          <a:lumMod val="60000"/>
                          <a:shade val="93000"/>
                          <a:satMod val="130000"/>
                        </a:schemeClr>
                      </a:gs>
                      <a:gs pos="100000">
                        <a:schemeClr val="accent4">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6="http://schemas.microsoft.com/office/drawing/2014/chart" uri="{F5D05F6E-A05E-4728-AFD3-386EB277150F}">
                        <c16:filteredLitCache>
                          <c:numCache>
                            <c:formatCode>General</c:formatCode>
                            <c:ptCount val="3"/>
                            <c:pt idx="0">
                              <c:v>1997</c:v>
                            </c:pt>
                            <c:pt idx="1">
                              <c:v>1998</c:v>
                            </c:pt>
                            <c:pt idx="2">
                              <c:v>1999</c:v>
                            </c:pt>
                          </c:numCache>
                        </c16:filteredLitCache>
                      </c:ext>
                    </c:extLst>
                    <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'3-02'!$B$11:$AA$11</c15:sqref>
                        </c15:fullRef>
                        <c15:formulaRef>
                          <c15:sqref>'3-02'!$E$11:$AA$11</c15:sqref>
                        </c15:formulaRef>
                      </c:ext>
                    </c:extLst>
                    <c:numCache>
                      <c:formatCode>#,##0.0</c:formatCode>
                      <c:ptCount val="23"/>
                      <c:pt idx="0">
                        <c:v>106.45699999999999</c:v>
                      </c:pt>
                      <c:pt idx="1">
                        <c:v>107.083</c:v>
                      </c:pt>
                      <c:pt idx="2">
                        <c:v>109.378</c:v>
                      </c:pt>
                      <c:pt idx="3">
                        <c:v>110.417</c:v>
                      </c:pt>
                      <c:pt idx="4">
                        <c:v>117.65300000000001</c:v>
                      </c:pt>
                      <c:pt idx="5">
                        <c:v>125.80200000000001</c:v>
                      </c:pt>
                      <c:pt idx="6">
                        <c:v>128.21700000000001</c:v>
                      </c:pt>
                      <c:pt idx="7">
                        <c:v>114.02</c:v>
                      </c:pt>
                      <c:pt idx="8">
                        <c:v>114.297</c:v>
                      </c:pt>
                      <c:pt idx="9">
                        <c:v>101.54</c:v>
                      </c:pt>
                      <c:pt idx="10">
                        <c:v>101.34099999999999</c:v>
                      </c:pt>
                      <c:pt idx="11">
                        <c:v>98.951999999999998</c:v>
                      </c:pt>
                      <c:pt idx="12">
                        <c:v>94.941999999999993</c:v>
                      </c:pt>
                      <c:pt idx="13">
                        <c:v>92.694999999999993</c:v>
                      </c:pt>
                      <c:pt idx="14">
                        <c:v>91.712000000000003</c:v>
                      </c:pt>
                      <c:pt idx="15">
                        <c:v>93.745000000000005</c:v>
                      </c:pt>
                      <c:pt idx="16">
                        <c:v>94.816999999999993</c:v>
                      </c:pt>
                      <c:pt idx="17">
                        <c:v>97.09</c:v>
                      </c:pt>
                      <c:pt idx="18">
                        <c:v>103.107</c:v>
                      </c:pt>
                      <c:pt idx="19">
                        <c:v>105.929</c:v>
                      </c:pt>
                      <c:pt idx="20">
                        <c:v>109.706</c:v>
                      </c:pt>
                      <c:pt idx="21">
                        <c:v>110.13800000000001</c:v>
                      </c:pt>
                      <c:pt idx="22">
                        <c:v>117.03100000000001</c:v>
                      </c:pt>
                    </c:numCache>
                  </c:numRef>
                </c:val>
                <c:extLst xmlns:c15="http://schemas.microsoft.com/office/drawing/2012/chart">
                  <c:ext xmlns:c16="http://schemas.microsoft.com/office/drawing/2014/chart" uri="{C3380CC4-5D6E-409C-BE32-E72D297353CC}">
                    <c16:uniqueId val="{00000009-C189-4E33-AE12-DCA4978A720A}"/>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'3-02'!$A$12</c15:sqref>
                        </c15:formulaRef>
                      </c:ext>
                    </c:extLst>
                    <c:strCache>
                      <c:ptCount val="1"/>
                      <c:pt idx="0">
                        <c:v>Warehousing and storage</c:v>
                      </c:pt>
                    </c:strCache>
                  </c:strRef>
                </c:tx>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xmlns:c15="http://schemas.microsoft.com/office/drawing/2012/chart">
                      <c:ext xmlns:c16="http://schemas.microsoft.com/office/drawing/2014/chart" uri="{F5D05F6E-A05E-4728-AFD3-386EB277150F}">
                        <c16:filteredLitCache>
                          <c:numCache>
                            <c:formatCode>General</c:formatCode>
                            <c:ptCount val="3"/>
                            <c:pt idx="0">
                              <c:v>1997</c:v>
                            </c:pt>
                            <c:pt idx="1">
                              <c:v>1998</c:v>
                            </c:pt>
                            <c:pt idx="2">
                              <c:v>1999</c:v>
                            </c:pt>
                          </c:numCache>
                        </c16:filteredLitCache>
                      </c:ext>
                    </c:extLst>
                    <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'3-02'!$B$12:$AA$12</c15:sqref>
                        </c15:fullRef>
                        <c15:formulaRef>
                          <c15:sqref>'3-02'!$E$12:$AA$12</c15:sqref>
                        </c15:formulaRef>
                      </c:ext>
                    </c:extLst>
                    <c:numCache>
                      <c:formatCode>#,##0.0</c:formatCode>
                      <c:ptCount val="23"/>
                      <c:pt idx="0">
                        <c:v>27.38</c:v>
                      </c:pt>
                      <c:pt idx="1">
                        <c:v>25.966999999999999</c:v>
                      </c:pt>
                      <c:pt idx="2">
                        <c:v>26.382000000000001</c:v>
                      </c:pt>
                      <c:pt idx="3">
                        <c:v>28.224</c:v>
                      </c:pt>
                      <c:pt idx="4">
                        <c:v>32.973999999999997</c:v>
                      </c:pt>
                      <c:pt idx="5">
                        <c:v>37.646000000000001</c:v>
                      </c:pt>
                      <c:pt idx="6">
                        <c:v>40.384999999999998</c:v>
                      </c:pt>
                      <c:pt idx="7">
                        <c:v>38.168999999999997</c:v>
                      </c:pt>
                      <c:pt idx="8">
                        <c:v>40.290999999999997</c:v>
                      </c:pt>
                      <c:pt idx="9">
                        <c:v>39.53</c:v>
                      </c:pt>
                      <c:pt idx="10">
                        <c:v>41.048000000000002</c:v>
                      </c:pt>
                      <c:pt idx="11">
                        <c:v>43.238</c:v>
                      </c:pt>
                      <c:pt idx="12">
                        <c:v>47.216999999999999</c:v>
                      </c:pt>
                      <c:pt idx="13">
                        <c:v>49.808999999999997</c:v>
                      </c:pt>
                      <c:pt idx="14">
                        <c:v>52.151000000000003</c:v>
                      </c:pt>
                      <c:pt idx="15">
                        <c:v>55.124000000000002</c:v>
                      </c:pt>
                      <c:pt idx="16">
                        <c:v>60.86</c:v>
                      </c:pt>
                      <c:pt idx="17">
                        <c:v>63.761000000000003</c:v>
                      </c:pt>
                      <c:pt idx="18">
                        <c:v>68.63</c:v>
                      </c:pt>
                      <c:pt idx="19">
                        <c:v>75.150000000000006</c:v>
                      </c:pt>
                      <c:pt idx="20">
                        <c:v>83.933999999999997</c:v>
                      </c:pt>
                      <c:pt idx="21">
                        <c:v>95.061000000000007</c:v>
                      </c:pt>
                      <c:pt idx="22">
                        <c:v>91.239000000000004</c:v>
                      </c:pt>
                    </c:numCache>
                  </c:numRef>
                </c:val>
                <c:extLst xmlns:c15="http://schemas.microsoft.com/office/drawing/2012/chart">
                  <c:ext xmlns:c16="http://schemas.microsoft.com/office/drawing/2014/chart" uri="{C3380CC4-5D6E-409C-BE32-E72D297353CC}">
                    <c16:uniqueId val="{0000000A-C189-4E33-AE12-DCA4978A720A}"/>
                  </c:ext>
                </c:extLst>
              </c15:ser>
            </c15:filteredBarSeries>
          </c:ext>
        </c:extLst>
      </c:barChart>
      <c:lineChart>
        <c:grouping val="standard"/>
        <c:varyColors val="0"/>
        <c:ser>
          <c:idx val="11"/>
          <c:order val="11"/>
          <c:tx>
            <c:v>Percent of total GDP</c:v>
          </c:tx>
          <c:spPr>
            <a:ln w="31750" cap="rnd">
              <a:solidFill>
                <a:schemeClr val="accent6">
                  <a:lumMod val="60000"/>
                </a:schemeClr>
              </a:solidFill>
              <a:round/>
            </a:ln>
            <a:effectLst>
              <a:outerShdw blurRad="40000" dist="23000" dir="5400000" rotWithShape="0">
                <a:srgbClr val="000000">
                  <a:alpha val="35000"/>
                </a:srgbClr>
              </a:outerShdw>
            </a:effectLst>
          </c:spPr>
          <c:marker>
            <c:symbol val="none"/>
          </c:marker>
          <c:cat>
            <c:strLit>
              <c:ptCount val="23"/>
              <c:pt idx="0">
                <c:v>4</c:v>
              </c:pt>
              <c:pt idx="1">
                <c:v>5</c:v>
              </c:pt>
              <c:pt idx="2">
                <c:v>6</c:v>
              </c:pt>
              <c:pt idx="3">
                <c:v>7</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pt idx="18">
                <c:v>22</c:v>
              </c:pt>
              <c:pt idx="19">
                <c:v>23</c:v>
              </c:pt>
              <c:pt idx="20">
                <c:v>24</c:v>
              </c:pt>
              <c:pt idx="21">
                <c:v>25</c:v>
              </c:pt>
              <c:pt idx="22">
                <c:v>26</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'3-02'!$B$14:$AA$14</c15:sqref>
                  </c15:fullRef>
                </c:ext>
              </c:extLst>
              <c:f>'3-02'!$E$14:$AA$14</c:f>
              <c:numCache>
                <c:formatCode>#,##0.00</c:formatCode>
                <c:ptCount val="23"/>
                <c:pt idx="0">
                  <c:v>3.2236099234017872</c:v>
                </c:pt>
                <c:pt idx="1">
                  <c:v>2.985090493648809</c:v>
                </c:pt>
                <c:pt idx="2">
                  <c:v>2.8307376502564394</c:v>
                </c:pt>
                <c:pt idx="3">
                  <c:v>2.8530414187885791</c:v>
                </c:pt>
                <c:pt idx="4">
                  <c:v>2.9749864163799011</c:v>
                </c:pt>
                <c:pt idx="5">
                  <c:v>3.0130521098572212</c:v>
                </c:pt>
                <c:pt idx="6">
                  <c:v>3.1059204124747661</c:v>
                </c:pt>
                <c:pt idx="7">
                  <c:v>3.0230472333008898</c:v>
                </c:pt>
                <c:pt idx="8">
                  <c:v>2.991306889321856</c:v>
                </c:pt>
                <c:pt idx="9">
                  <c:v>2.8797680165909458</c:v>
                </c:pt>
                <c:pt idx="10">
                  <c:v>2.9456340028567976</c:v>
                </c:pt>
                <c:pt idx="11">
                  <c:v>2.9573859892946772</c:v>
                </c:pt>
                <c:pt idx="12">
                  <c:v>2.9119716598467944</c:v>
                </c:pt>
                <c:pt idx="13">
                  <c:v>2.8990207902353045</c:v>
                </c:pt>
                <c:pt idx="14">
                  <c:v>2.9196935445091681</c:v>
                </c:pt>
                <c:pt idx="15">
                  <c:v>2.916132245025171</c:v>
                </c:pt>
                <c:pt idx="16">
                  <c:v>2.9110295462615565</c:v>
                </c:pt>
                <c:pt idx="17">
                  <c:v>2.967358278920138</c:v>
                </c:pt>
                <c:pt idx="18">
                  <c:v>2.9919537120538693</c:v>
                </c:pt>
                <c:pt idx="19">
                  <c:v>2.9551768402397722</c:v>
                </c:pt>
                <c:pt idx="20">
                  <c:v>2.6742945364893447</c:v>
                </c:pt>
                <c:pt idx="21">
                  <c:v>2.7129377884907817</c:v>
                </c:pt>
                <c:pt idx="22">
                  <c:v>2.7196888118233278</c:v>
                </c:pt>
              </c:numCache>
            </c:numRef>
          </c:val>
          <c:smooth val="0"/>
          <c:extLst>
            <c:ext xmlns:c16="http://schemas.microsoft.com/office/drawing/2014/chart" uri="{C3380CC4-5D6E-409C-BE32-E72D297353CC}">
              <c16:uniqueId val="{00000002-46A8-40E5-9EC2-13A883B83896}"/>
            </c:ext>
          </c:extLst>
        </c:ser>
        <c:dLbls>
          <c:showLegendKey val="0"/>
          <c:showVal val="0"/>
          <c:showCatName val="0"/>
          <c:showSerName val="0"/>
          <c:showPercent val="0"/>
          <c:showBubbleSize val="0"/>
        </c:dLbls>
        <c:marker val="1"/>
        <c:smooth val="0"/>
        <c:axId val="703679984"/>
        <c:axId val="703684248"/>
      </c:lineChart>
      <c:catAx>
        <c:axId val="1022762312"/>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022770512"/>
        <c:crosses val="autoZero"/>
        <c:auto val="1"/>
        <c:lblAlgn val="ctr"/>
        <c:lblOffset val="100"/>
        <c:noMultiLvlLbl val="0"/>
      </c:catAx>
      <c:valAx>
        <c:axId val="1022770512"/>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billions of chained 2012 dollars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022762312"/>
        <c:crosses val="autoZero"/>
        <c:crossBetween val="between"/>
      </c:valAx>
      <c:valAx>
        <c:axId val="703684248"/>
        <c:scaling>
          <c:orientation val="minMax"/>
        </c:scaling>
        <c:delete val="0"/>
        <c:axPos val="r"/>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03679984"/>
        <c:crosses val="max"/>
        <c:crossBetween val="between"/>
      </c:valAx>
      <c:catAx>
        <c:axId val="703679984"/>
        <c:scaling>
          <c:orientation val="minMax"/>
        </c:scaling>
        <c:delete val="1"/>
        <c:axPos val="b"/>
        <c:majorTickMark val="none"/>
        <c:minorTickMark val="none"/>
        <c:tickLblPos val="nextTo"/>
        <c:crossAx val="703684248"/>
        <c:crosses val="autoZero"/>
        <c:auto val="1"/>
        <c:lblAlgn val="ctr"/>
        <c:lblOffset val="100"/>
        <c:noMultiLvlLbl val="0"/>
      </c:catAx>
      <c:spPr>
        <a:noFill/>
        <a:ln>
          <a:noFill/>
        </a:ln>
        <a:effectLst/>
      </c:spPr>
    </c:plotArea>
    <c:legend>
      <c:legendPos val="t"/>
      <c:layout>
        <c:manualLayout>
          <c:xMode val="edge"/>
          <c:yMode val="edge"/>
          <c:x val="0.19876283223598029"/>
          <c:y val="0.15069120512843123"/>
          <c:w val="0.5918218706567091"/>
          <c:h val="5.9055547717513035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U.S. Gross Domestic Product (GDP) Attributed to For-Hire Transportation Services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3"/>
          <c:order val="3"/>
          <c:tx>
            <c:v>Air</c:v>
          </c:tx>
          <c:spPr>
            <a:ln w="31750" cap="rnd">
              <a:solidFill>
                <a:schemeClr val="accent4"/>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'3-02'!$B$2:$AA$2</c15:sqref>
                  </c15:fullRef>
                </c:ext>
              </c:extLst>
              <c:f>'3-02'!$E$2:$AA$2</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(R) 2017</c:v>
                </c:pt>
                <c:pt idx="18">
                  <c:v>(R) 2018</c:v>
                </c:pt>
                <c:pt idx="19">
                  <c:v>(R) 2019</c:v>
                </c:pt>
                <c:pt idx="20">
                  <c:v>(R) 2020</c:v>
                </c:pt>
                <c:pt idx="21">
                  <c:v>(R) 2021</c:v>
                </c:pt>
                <c:pt idx="22">
                  <c:v>2022</c:v>
                </c:pt>
              </c:strCache>
            </c:strRef>
          </c:cat>
          <c:val>
            <c:numRef>
              <c:extLst>
                <c:ext xmlns:c15="http://schemas.microsoft.com/office/drawing/2012/chart" uri="{02D57815-91ED-43cb-92C2-25804820EDAC}">
                  <c15:fullRef>
                    <c15:sqref>'3-02'!$B$5:$AA$5</c15:sqref>
                  </c15:fullRef>
                </c:ext>
              </c:extLst>
              <c:f>'3-02'!$E$5:$AA$5</c:f>
              <c:numCache>
                <c:formatCode>#,##0.0</c:formatCode>
                <c:ptCount val="23"/>
                <c:pt idx="0">
                  <c:v>75.866</c:v>
                </c:pt>
                <c:pt idx="1">
                  <c:v>51.954999999999998</c:v>
                </c:pt>
                <c:pt idx="2">
                  <c:v>52.707999999999998</c:v>
                </c:pt>
                <c:pt idx="3">
                  <c:v>56.789000000000001</c:v>
                </c:pt>
                <c:pt idx="4">
                  <c:v>67.430000000000007</c:v>
                </c:pt>
                <c:pt idx="5">
                  <c:v>71.162999999999997</c:v>
                </c:pt>
                <c:pt idx="6">
                  <c:v>77.879000000000005</c:v>
                </c:pt>
                <c:pt idx="7">
                  <c:v>84.155000000000001</c:v>
                </c:pt>
                <c:pt idx="8">
                  <c:v>80.296999999999997</c:v>
                </c:pt>
                <c:pt idx="9">
                  <c:v>79.587999999999994</c:v>
                </c:pt>
                <c:pt idx="10">
                  <c:v>92.286000000000001</c:v>
                </c:pt>
                <c:pt idx="11">
                  <c:v>92.522999999999996</c:v>
                </c:pt>
                <c:pt idx="12">
                  <c:v>88.054000000000002</c:v>
                </c:pt>
                <c:pt idx="13">
                  <c:v>92.442999999999998</c:v>
                </c:pt>
                <c:pt idx="14">
                  <c:v>96.096000000000004</c:v>
                </c:pt>
                <c:pt idx="15">
                  <c:v>101.68600000000001</c:v>
                </c:pt>
                <c:pt idx="16">
                  <c:v>110.459</c:v>
                </c:pt>
                <c:pt idx="17">
                  <c:v>118.07899999999999</c:v>
                </c:pt>
                <c:pt idx="18">
                  <c:v>121.336</c:v>
                </c:pt>
                <c:pt idx="19">
                  <c:v>122.17400000000001</c:v>
                </c:pt>
                <c:pt idx="20">
                  <c:v>58.234000000000002</c:v>
                </c:pt>
                <c:pt idx="21">
                  <c:v>92.691999999999993</c:v>
                </c:pt>
                <c:pt idx="22">
                  <c:v>113.012</c:v>
                </c:pt>
              </c:numCache>
            </c:numRef>
          </c:val>
          <c:smooth val="0"/>
          <c:extLst xmlns:c15="http://schemas.microsoft.com/office/drawing/2012/chart">
            <c:ext xmlns:c16="http://schemas.microsoft.com/office/drawing/2014/chart" uri="{C3380CC4-5D6E-409C-BE32-E72D297353CC}">
              <c16:uniqueId val="{00000004-F5F9-4A42-9248-9BD149DA08AD}"/>
            </c:ext>
          </c:extLst>
        </c:ser>
        <c:ser>
          <c:idx val="4"/>
          <c:order val="4"/>
          <c:tx>
            <c:v>Rail</c:v>
          </c:tx>
          <c:spPr>
            <a:ln w="31750" cap="rnd">
              <a:solidFill>
                <a:schemeClr val="accent5"/>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'3-02'!$B$2:$AA$2</c15:sqref>
                  </c15:fullRef>
                </c:ext>
              </c:extLst>
              <c:f>'3-02'!$E$2:$AA$2</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(R) 2017</c:v>
                </c:pt>
                <c:pt idx="18">
                  <c:v>(R) 2018</c:v>
                </c:pt>
                <c:pt idx="19">
                  <c:v>(R) 2019</c:v>
                </c:pt>
                <c:pt idx="20">
                  <c:v>(R) 2020</c:v>
                </c:pt>
                <c:pt idx="21">
                  <c:v>(R) 2021</c:v>
                </c:pt>
                <c:pt idx="22">
                  <c:v>2022</c:v>
                </c:pt>
              </c:strCache>
            </c:strRef>
          </c:cat>
          <c:val>
            <c:numRef>
              <c:extLst>
                <c:ext xmlns:c15="http://schemas.microsoft.com/office/drawing/2012/chart" uri="{02D57815-91ED-43cb-92C2-25804820EDAC}">
                  <c15:fullRef>
                    <c15:sqref>'3-02'!$B$6:$AA$6</c15:sqref>
                  </c15:fullRef>
                </c:ext>
              </c:extLst>
              <c:f>'3-02'!$E$6:$AA$6</c:f>
              <c:numCache>
                <c:formatCode>#,##0.0</c:formatCode>
                <c:ptCount val="23"/>
                <c:pt idx="0">
                  <c:v>41.506</c:v>
                </c:pt>
                <c:pt idx="1">
                  <c:v>40.280999999999999</c:v>
                </c:pt>
                <c:pt idx="2">
                  <c:v>36.347000000000001</c:v>
                </c:pt>
                <c:pt idx="3">
                  <c:v>39.472999999999999</c:v>
                </c:pt>
                <c:pt idx="4">
                  <c:v>41.621000000000002</c:v>
                </c:pt>
                <c:pt idx="5">
                  <c:v>41.984000000000002</c:v>
                </c:pt>
                <c:pt idx="6">
                  <c:v>43.343000000000004</c:v>
                </c:pt>
                <c:pt idx="7">
                  <c:v>42.319000000000003</c:v>
                </c:pt>
                <c:pt idx="8">
                  <c:v>43.273000000000003</c:v>
                </c:pt>
                <c:pt idx="9">
                  <c:v>38.537999999999997</c:v>
                </c:pt>
                <c:pt idx="10">
                  <c:v>38.341999999999999</c:v>
                </c:pt>
                <c:pt idx="11">
                  <c:v>38.616999999999997</c:v>
                </c:pt>
                <c:pt idx="12">
                  <c:v>39.743000000000002</c:v>
                </c:pt>
                <c:pt idx="13">
                  <c:v>39.085000000000001</c:v>
                </c:pt>
                <c:pt idx="14">
                  <c:v>40.636000000000003</c:v>
                </c:pt>
                <c:pt idx="15">
                  <c:v>41.018000000000001</c:v>
                </c:pt>
                <c:pt idx="16">
                  <c:v>37.683</c:v>
                </c:pt>
                <c:pt idx="17">
                  <c:v>38.143000000000001</c:v>
                </c:pt>
                <c:pt idx="18">
                  <c:v>39.225000000000001</c:v>
                </c:pt>
                <c:pt idx="19">
                  <c:v>36.573</c:v>
                </c:pt>
                <c:pt idx="20">
                  <c:v>32.36</c:v>
                </c:pt>
                <c:pt idx="21">
                  <c:v>35.128</c:v>
                </c:pt>
                <c:pt idx="22">
                  <c:v>35.695999999999998</c:v>
                </c:pt>
              </c:numCache>
            </c:numRef>
          </c:val>
          <c:smooth val="0"/>
          <c:extLst xmlns:c15="http://schemas.microsoft.com/office/drawing/2012/chart">
            <c:ext xmlns:c16="http://schemas.microsoft.com/office/drawing/2014/chart" uri="{C3380CC4-5D6E-409C-BE32-E72D297353CC}">
              <c16:uniqueId val="{00000005-F5F9-4A42-9248-9BD149DA08AD}"/>
            </c:ext>
          </c:extLst>
        </c:ser>
        <c:ser>
          <c:idx val="5"/>
          <c:order val="5"/>
          <c:tx>
            <c:v>Water</c:v>
          </c:tx>
          <c:spPr>
            <a:ln w="31750" cap="rnd">
              <a:solidFill>
                <a:schemeClr val="accent6"/>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'3-02'!$B$2:$AA$2</c15:sqref>
                  </c15:fullRef>
                </c:ext>
              </c:extLst>
              <c:f>'3-02'!$E$2:$AA$2</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(R) 2017</c:v>
                </c:pt>
                <c:pt idx="18">
                  <c:v>(R) 2018</c:v>
                </c:pt>
                <c:pt idx="19">
                  <c:v>(R) 2019</c:v>
                </c:pt>
                <c:pt idx="20">
                  <c:v>(R) 2020</c:v>
                </c:pt>
                <c:pt idx="21">
                  <c:v>(R) 2021</c:v>
                </c:pt>
                <c:pt idx="22">
                  <c:v>2022</c:v>
                </c:pt>
              </c:strCache>
            </c:strRef>
          </c:cat>
          <c:val>
            <c:numRef>
              <c:extLst>
                <c:ext xmlns:c15="http://schemas.microsoft.com/office/drawing/2012/chart" uri="{02D57815-91ED-43cb-92C2-25804820EDAC}">
                  <c15:fullRef>
                    <c15:sqref>'3-02'!$B$7:$AA$7</c15:sqref>
                  </c15:fullRef>
                </c:ext>
              </c:extLst>
              <c:f>'3-02'!$E$7:$AA$7</c:f>
              <c:numCache>
                <c:formatCode>#,##0.0</c:formatCode>
                <c:ptCount val="23"/>
                <c:pt idx="0">
                  <c:v>4.8869999999999996</c:v>
                </c:pt>
                <c:pt idx="1">
                  <c:v>4.6680000000000001</c:v>
                </c:pt>
                <c:pt idx="2">
                  <c:v>3.415</c:v>
                </c:pt>
                <c:pt idx="3">
                  <c:v>3.4039999999999999</c:v>
                </c:pt>
                <c:pt idx="4">
                  <c:v>3.9159999999999999</c:v>
                </c:pt>
                <c:pt idx="5">
                  <c:v>4.7160000000000002</c:v>
                </c:pt>
                <c:pt idx="6">
                  <c:v>7.6130000000000004</c:v>
                </c:pt>
                <c:pt idx="7">
                  <c:v>9.7460000000000004</c:v>
                </c:pt>
                <c:pt idx="8">
                  <c:v>11.757999999999999</c:v>
                </c:pt>
                <c:pt idx="9">
                  <c:v>14.78</c:v>
                </c:pt>
                <c:pt idx="10">
                  <c:v>12.132999999999999</c:v>
                </c:pt>
                <c:pt idx="11">
                  <c:v>12.888</c:v>
                </c:pt>
                <c:pt idx="12">
                  <c:v>13.164999999999999</c:v>
                </c:pt>
                <c:pt idx="13">
                  <c:v>16.608000000000001</c:v>
                </c:pt>
                <c:pt idx="14">
                  <c:v>15.098000000000001</c:v>
                </c:pt>
                <c:pt idx="15">
                  <c:v>12.5</c:v>
                </c:pt>
                <c:pt idx="16">
                  <c:v>10.763</c:v>
                </c:pt>
                <c:pt idx="17">
                  <c:v>9.2799999999999994</c:v>
                </c:pt>
                <c:pt idx="18">
                  <c:v>9.484</c:v>
                </c:pt>
                <c:pt idx="19">
                  <c:v>9.0779999999999994</c:v>
                </c:pt>
                <c:pt idx="20">
                  <c:v>10.414999999999999</c:v>
                </c:pt>
                <c:pt idx="21">
                  <c:v>8.0310000000000006</c:v>
                </c:pt>
                <c:pt idx="22">
                  <c:v>9.3230000000000004</c:v>
                </c:pt>
              </c:numCache>
            </c:numRef>
          </c:val>
          <c:smooth val="0"/>
          <c:extLst xmlns:c15="http://schemas.microsoft.com/office/drawing/2012/chart">
            <c:ext xmlns:c16="http://schemas.microsoft.com/office/drawing/2014/chart" uri="{C3380CC4-5D6E-409C-BE32-E72D297353CC}">
              <c16:uniqueId val="{00000006-F5F9-4A42-9248-9BD149DA08AD}"/>
            </c:ext>
          </c:extLst>
        </c:ser>
        <c:ser>
          <c:idx val="6"/>
          <c:order val="6"/>
          <c:tx>
            <c:v>Truck</c:v>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'3-02'!$B$2:$AA$2</c15:sqref>
                  </c15:fullRef>
                </c:ext>
              </c:extLst>
              <c:f>'3-02'!$E$2:$AA$2</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(R) 2017</c:v>
                </c:pt>
                <c:pt idx="18">
                  <c:v>(R) 2018</c:v>
                </c:pt>
                <c:pt idx="19">
                  <c:v>(R) 2019</c:v>
                </c:pt>
                <c:pt idx="20">
                  <c:v>(R) 2020</c:v>
                </c:pt>
                <c:pt idx="21">
                  <c:v>(R) 2021</c:v>
                </c:pt>
                <c:pt idx="22">
                  <c:v>2022</c:v>
                </c:pt>
              </c:strCache>
            </c:strRef>
          </c:cat>
          <c:val>
            <c:numRef>
              <c:extLst>
                <c:ext xmlns:c15="http://schemas.microsoft.com/office/drawing/2012/chart" uri="{02D57815-91ED-43cb-92C2-25804820EDAC}">
                  <c15:fullRef>
                    <c15:sqref>'3-02'!$B$8:$AA$8</c15:sqref>
                  </c15:fullRef>
                </c:ext>
              </c:extLst>
              <c:f>'3-02'!$E$8:$AA$8</c:f>
              <c:numCache>
                <c:formatCode>#,##0.0</c:formatCode>
                <c:ptCount val="23"/>
                <c:pt idx="0">
                  <c:v>129.00299999999999</c:v>
                </c:pt>
                <c:pt idx="1">
                  <c:v>122.634</c:v>
                </c:pt>
                <c:pt idx="2">
                  <c:v>119.349</c:v>
                </c:pt>
                <c:pt idx="3">
                  <c:v>121.492</c:v>
                </c:pt>
                <c:pt idx="4">
                  <c:v>126.476</c:v>
                </c:pt>
                <c:pt idx="5">
                  <c:v>129.52500000000001</c:v>
                </c:pt>
                <c:pt idx="6">
                  <c:v>135.80099999999999</c:v>
                </c:pt>
                <c:pt idx="7">
                  <c:v>136.30099999999999</c:v>
                </c:pt>
                <c:pt idx="8">
                  <c:v>125.768</c:v>
                </c:pt>
                <c:pt idx="9">
                  <c:v>114.69</c:v>
                </c:pt>
                <c:pt idx="10">
                  <c:v>121.6</c:v>
                </c:pt>
                <c:pt idx="11">
                  <c:v>127.343</c:v>
                </c:pt>
                <c:pt idx="12">
                  <c:v>128.39599999999999</c:v>
                </c:pt>
                <c:pt idx="13">
                  <c:v>127.92400000000001</c:v>
                </c:pt>
                <c:pt idx="14">
                  <c:v>132.41</c:v>
                </c:pt>
                <c:pt idx="15">
                  <c:v>131.17400000000001</c:v>
                </c:pt>
                <c:pt idx="16">
                  <c:v>129.214</c:v>
                </c:pt>
                <c:pt idx="17">
                  <c:v>136.607</c:v>
                </c:pt>
                <c:pt idx="18">
                  <c:v>136.62899999999999</c:v>
                </c:pt>
                <c:pt idx="19">
                  <c:v>135.40600000000001</c:v>
                </c:pt>
                <c:pt idx="20">
                  <c:v>132.053</c:v>
                </c:pt>
                <c:pt idx="21">
                  <c:v>130.52000000000001</c:v>
                </c:pt>
                <c:pt idx="22">
                  <c:v>116.59399999999999</c:v>
                </c:pt>
              </c:numCache>
            </c:numRef>
          </c:val>
          <c:smooth val="0"/>
          <c:extLst xmlns:c15="http://schemas.microsoft.com/office/drawing/2012/chart">
            <c:ext xmlns:c16="http://schemas.microsoft.com/office/drawing/2014/chart" uri="{C3380CC4-5D6E-409C-BE32-E72D297353CC}">
              <c16:uniqueId val="{00000007-F5F9-4A42-9248-9BD149DA08AD}"/>
            </c:ext>
          </c:extLst>
        </c:ser>
        <c:ser>
          <c:idx val="7"/>
          <c:order val="7"/>
          <c:tx>
            <c:v>Transit and ground</c:v>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'3-02'!$B$2:$AA$2</c15:sqref>
                  </c15:fullRef>
                </c:ext>
              </c:extLst>
              <c:f>'3-02'!$E$2:$AA$2</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(R) 2017</c:v>
                </c:pt>
                <c:pt idx="18">
                  <c:v>(R) 2018</c:v>
                </c:pt>
                <c:pt idx="19">
                  <c:v>(R) 2019</c:v>
                </c:pt>
                <c:pt idx="20">
                  <c:v>(R) 2020</c:v>
                </c:pt>
                <c:pt idx="21">
                  <c:v>(R) 2021</c:v>
                </c:pt>
                <c:pt idx="22">
                  <c:v>2022</c:v>
                </c:pt>
              </c:strCache>
            </c:strRef>
          </c:cat>
          <c:val>
            <c:numRef>
              <c:extLst>
                <c:ext xmlns:c15="http://schemas.microsoft.com/office/drawing/2012/chart" uri="{02D57815-91ED-43cb-92C2-25804820EDAC}">
                  <c15:fullRef>
                    <c15:sqref>'3-02'!$B$9:$AA$9</c15:sqref>
                  </c15:fullRef>
                </c:ext>
              </c:extLst>
              <c:f>'3-02'!$E$9:$AA$9</c:f>
              <c:numCache>
                <c:formatCode>#,##0.0</c:formatCode>
                <c:ptCount val="23"/>
                <c:pt idx="0">
                  <c:v>31.405000000000001</c:v>
                </c:pt>
                <c:pt idx="1">
                  <c:v>31.187000000000001</c:v>
                </c:pt>
                <c:pt idx="2">
                  <c:v>30.806000000000001</c:v>
                </c:pt>
                <c:pt idx="3">
                  <c:v>31.858000000000001</c:v>
                </c:pt>
                <c:pt idx="4">
                  <c:v>32.56</c:v>
                </c:pt>
                <c:pt idx="5">
                  <c:v>32.130000000000003</c:v>
                </c:pt>
                <c:pt idx="6">
                  <c:v>33.53</c:v>
                </c:pt>
                <c:pt idx="7">
                  <c:v>34.151000000000003</c:v>
                </c:pt>
                <c:pt idx="8">
                  <c:v>34.838999999999999</c:v>
                </c:pt>
                <c:pt idx="9">
                  <c:v>32.542000000000002</c:v>
                </c:pt>
                <c:pt idx="10">
                  <c:v>33.250999999999998</c:v>
                </c:pt>
                <c:pt idx="11">
                  <c:v>34.655999999999999</c:v>
                </c:pt>
                <c:pt idx="12">
                  <c:v>36.459000000000003</c:v>
                </c:pt>
                <c:pt idx="13">
                  <c:v>36.533999999999999</c:v>
                </c:pt>
                <c:pt idx="14">
                  <c:v>38.993000000000002</c:v>
                </c:pt>
                <c:pt idx="15">
                  <c:v>38.841999999999999</c:v>
                </c:pt>
                <c:pt idx="16">
                  <c:v>38.081000000000003</c:v>
                </c:pt>
                <c:pt idx="17">
                  <c:v>40.186999999999998</c:v>
                </c:pt>
                <c:pt idx="18">
                  <c:v>43.405000000000001</c:v>
                </c:pt>
                <c:pt idx="19">
                  <c:v>49.631</c:v>
                </c:pt>
                <c:pt idx="20">
                  <c:v>37.901000000000003</c:v>
                </c:pt>
                <c:pt idx="21">
                  <c:v>39.098999999999997</c:v>
                </c:pt>
                <c:pt idx="22">
                  <c:v>48.795000000000002</c:v>
                </c:pt>
              </c:numCache>
            </c:numRef>
          </c:val>
          <c:smooth val="0"/>
          <c:extLst xmlns:c15="http://schemas.microsoft.com/office/drawing/2012/chart">
            <c:ext xmlns:c16="http://schemas.microsoft.com/office/drawing/2014/chart" uri="{C3380CC4-5D6E-409C-BE32-E72D297353CC}">
              <c16:uniqueId val="{00000008-F5F9-4A42-9248-9BD149DA08AD}"/>
            </c:ext>
          </c:extLst>
        </c:ser>
        <c:ser>
          <c:idx val="8"/>
          <c:order val="8"/>
          <c:tx>
            <c:v>Pipeline</c:v>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'3-02'!$B$2:$AA$2</c15:sqref>
                  </c15:fullRef>
                </c:ext>
              </c:extLst>
              <c:f>'3-02'!$E$2:$AA$2</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(R) 2017</c:v>
                </c:pt>
                <c:pt idx="18">
                  <c:v>(R) 2018</c:v>
                </c:pt>
                <c:pt idx="19">
                  <c:v>(R) 2019</c:v>
                </c:pt>
                <c:pt idx="20">
                  <c:v>(R) 2020</c:v>
                </c:pt>
                <c:pt idx="21">
                  <c:v>(R) 2021</c:v>
                </c:pt>
                <c:pt idx="22">
                  <c:v>2022</c:v>
                </c:pt>
              </c:strCache>
            </c:strRef>
          </c:cat>
          <c:val>
            <c:numRef>
              <c:extLst>
                <c:ext xmlns:c15="http://schemas.microsoft.com/office/drawing/2012/chart" uri="{02D57815-91ED-43cb-92C2-25804820EDAC}">
                  <c15:fullRef>
                    <c15:sqref>'3-02'!$B$10:$AA$10</c15:sqref>
                  </c15:fullRef>
                </c:ext>
              </c:extLst>
              <c:f>'3-02'!$E$10:$AA$10</c:f>
              <c:numCache>
                <c:formatCode>#,##0.0</c:formatCode>
                <c:ptCount val="23"/>
                <c:pt idx="0">
                  <c:v>16.010999999999999</c:v>
                </c:pt>
                <c:pt idx="1">
                  <c:v>27.161999999999999</c:v>
                </c:pt>
                <c:pt idx="2">
                  <c:v>16.663</c:v>
                </c:pt>
                <c:pt idx="3">
                  <c:v>17.166</c:v>
                </c:pt>
                <c:pt idx="4">
                  <c:v>17.172000000000001</c:v>
                </c:pt>
                <c:pt idx="5">
                  <c:v>15.744999999999999</c:v>
                </c:pt>
                <c:pt idx="6">
                  <c:v>15.102</c:v>
                </c:pt>
                <c:pt idx="7">
                  <c:v>16.783000000000001</c:v>
                </c:pt>
                <c:pt idx="8">
                  <c:v>19.914999999999999</c:v>
                </c:pt>
                <c:pt idx="9">
                  <c:v>17.689</c:v>
                </c:pt>
                <c:pt idx="10">
                  <c:v>21.803999999999998</c:v>
                </c:pt>
                <c:pt idx="11">
                  <c:v>22.103000000000002</c:v>
                </c:pt>
                <c:pt idx="12">
                  <c:v>25.334</c:v>
                </c:pt>
                <c:pt idx="13">
                  <c:v>24.998000000000001</c:v>
                </c:pt>
                <c:pt idx="14">
                  <c:v>27.553999999999998</c:v>
                </c:pt>
                <c:pt idx="15">
                  <c:v>33.682000000000002</c:v>
                </c:pt>
                <c:pt idx="16">
                  <c:v>34.081000000000003</c:v>
                </c:pt>
                <c:pt idx="17">
                  <c:v>34.914999999999999</c:v>
                </c:pt>
                <c:pt idx="18">
                  <c:v>37.101999999999997</c:v>
                </c:pt>
                <c:pt idx="19">
                  <c:v>32.499000000000002</c:v>
                </c:pt>
                <c:pt idx="20">
                  <c:v>30.478999999999999</c:v>
                </c:pt>
                <c:pt idx="21">
                  <c:v>30.975000000000001</c:v>
                </c:pt>
                <c:pt idx="22">
                  <c:v>29.751000000000001</c:v>
                </c:pt>
              </c:numCache>
            </c:numRef>
          </c:val>
          <c:smooth val="0"/>
          <c:extLst xmlns:c15="http://schemas.microsoft.com/office/drawing/2012/chart">
            <c:ext xmlns:c16="http://schemas.microsoft.com/office/drawing/2014/chart" uri="{C3380CC4-5D6E-409C-BE32-E72D297353CC}">
              <c16:uniqueId val="{00000009-F5F9-4A42-9248-9BD149DA08AD}"/>
            </c:ext>
          </c:extLst>
        </c:ser>
        <c:dLbls>
          <c:showLegendKey val="0"/>
          <c:showVal val="0"/>
          <c:showCatName val="0"/>
          <c:showSerName val="0"/>
          <c:showPercent val="0"/>
          <c:showBubbleSize val="0"/>
        </c:dLbls>
        <c:smooth val="0"/>
        <c:axId val="1022762312"/>
        <c:axId val="1022770512"/>
        <c:extLst>
          <c:ext xmlns:c15="http://schemas.microsoft.com/office/drawing/2012/chart" uri="{02D57815-91ED-43cb-92C2-25804820EDAC}">
            <c15:filteredLineSeries>
              <c15:ser>
                <c:idx val="0"/>
                <c:order val="0"/>
                <c:tx>
                  <c:strRef>
                    <c:extLst>
                      <c:ext uri="{02D57815-91ED-43cb-92C2-25804820EDAC}">
                        <c15:formulaRef>
                          <c15:sqref>'3-02'!$A$2</c15:sqref>
                        </c15:formulaRef>
                      </c:ext>
                    </c:extLst>
                    <c:strCache>
                      <c:ptCount val="1"/>
                      <c:pt idx="0">
                        <c:v> </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strRef>
                    <c:extLst>
                      <c:ext uri="{02D57815-91ED-43cb-92C2-25804820EDAC}">
                        <c15:fullRef>
                          <c15:sqref>'3-02'!$B$2:$AA$2</c15:sqref>
                        </c15:fullRef>
                        <c15:formulaRef>
                          <c15:sqref>'3-02'!$E$2:$AA$2</c15:sqref>
                        </c15:formulaRef>
                      </c:ext>
                    </c:extLst>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(R) 2017</c:v>
                      </c:pt>
                      <c:pt idx="18">
                        <c:v>(R) 2018</c:v>
                      </c:pt>
                      <c:pt idx="19">
                        <c:v>(R) 2019</c:v>
                      </c:pt>
                      <c:pt idx="20">
                        <c:v>(R) 2020</c:v>
                      </c:pt>
                      <c:pt idx="21">
                        <c:v>(R) 2021</c:v>
                      </c:pt>
                      <c:pt idx="22">
                        <c:v>2022</c:v>
                      </c:pt>
                    </c:strCache>
                  </c:strRef>
                </c:cat>
                <c:val>
                  <c:numRef>
                    <c:extLst>
                      <c:ext uri="{02D57815-91ED-43cb-92C2-25804820EDAC}">
                        <c15:fullRef>
                          <c15:sqref>'3-02'!$B$2:$AA$2</c15:sqref>
                        </c15:fullRef>
                        <c15:formulaRef>
                          <c15:sqref>'3-02'!$E$2:$AA$2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0</c:v>
                      </c:pt>
                      <c:pt idx="18">
                        <c:v>0</c:v>
                      </c:pt>
                      <c:pt idx="19">
                        <c:v>0</c:v>
                      </c:pt>
                      <c:pt idx="20">
                        <c:v>0</c:v>
                      </c:pt>
                      <c:pt idx="21">
                        <c:v>0</c:v>
                      </c:pt>
                      <c:pt idx="22">
                        <c:v>2022</c:v>
                      </c:pt>
                    </c:numCache>
                  </c:numRef>
                </c:val>
                <c:smooth val="0"/>
                <c:extLst>
                  <c:ext xmlns:c16="http://schemas.microsoft.com/office/drawing/2014/chart" uri="{C3380CC4-5D6E-409C-BE32-E72D297353CC}">
                    <c16:uniqueId val="{00000002-F5F9-4A42-9248-9BD149DA08AD}"/>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'3-02'!$A$3</c15:sqref>
                        </c15:formulaRef>
                      </c:ext>
                    </c:extLst>
                    <c:strCache>
                      <c:ptCount val="1"/>
                      <c:pt idx="0">
                        <c:v>TOTAL U.S. GDP</c:v>
                      </c:pt>
                    </c:strCache>
                  </c:strRef>
                </c:tx>
                <c:spPr>
                  <a:ln w="31750" cap="rnd">
                    <a:solidFill>
                      <a:schemeClr val="accent2"/>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'3-02'!$B$2:$AA$2</c15:sqref>
                        </c15:fullRef>
                        <c15:formulaRef>
                          <c15:sqref>'3-02'!$E$2:$AA$2</c15:sqref>
                        </c15:formulaRef>
                      </c:ext>
                    </c:extLst>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(R) 2017</c:v>
                      </c:pt>
                      <c:pt idx="18">
                        <c:v>(R) 2018</c:v>
                      </c:pt>
                      <c:pt idx="19">
                        <c:v>(R) 2019</c:v>
                      </c:pt>
                      <c:pt idx="20">
                        <c:v>(R) 2020</c:v>
                      </c:pt>
                      <c:pt idx="21">
                        <c:v>(R) 2021</c:v>
                      </c:pt>
                      <c:pt idx="22">
                        <c:v>2022</c:v>
                      </c:pt>
                    </c:strCache>
                  </c:strRef>
                </c:cat>
                <c:val>
                  <c:numRef>
                    <c:extLst>
                      <c:ext xmlns:c15="http://schemas.microsoft.com/office/drawing/2012/chart" uri="{02D57815-91ED-43cb-92C2-25804820EDAC}">
                        <c15:fullRef>
                          <c15:sqref>'3-02'!$B$3:$AA$3</c15:sqref>
                        </c15:fullRef>
                        <c15:formulaRef>
                          <c15:sqref>'3-02'!$E$3:$AA$3</c15:sqref>
                        </c15:formulaRef>
                      </c:ext>
                    </c:extLst>
                    <c:numCache>
                      <c:formatCode>#,##0.0</c:formatCode>
                      <c:ptCount val="23"/>
                      <c:pt idx="0">
                        <c:v>13138.035</c:v>
                      </c:pt>
                      <c:pt idx="1">
                        <c:v>13263.416999999999</c:v>
                      </c:pt>
                      <c:pt idx="2">
                        <c:v>13488.357</c:v>
                      </c:pt>
                      <c:pt idx="3">
                        <c:v>13865.519</c:v>
                      </c:pt>
                      <c:pt idx="4">
                        <c:v>14399.696</c:v>
                      </c:pt>
                      <c:pt idx="5">
                        <c:v>14901.269</c:v>
                      </c:pt>
                      <c:pt idx="6">
                        <c:v>15315.942999999999</c:v>
                      </c:pt>
                      <c:pt idx="7">
                        <c:v>15623.870999999999</c:v>
                      </c:pt>
                      <c:pt idx="8">
                        <c:v>15642.962</c:v>
                      </c:pt>
                      <c:pt idx="9">
                        <c:v>15236.262000000001</c:v>
                      </c:pt>
                      <c:pt idx="10">
                        <c:v>15648.991</c:v>
                      </c:pt>
                      <c:pt idx="11">
                        <c:v>15891.534</c:v>
                      </c:pt>
                      <c:pt idx="12">
                        <c:v>16253.97</c:v>
                      </c:pt>
                      <c:pt idx="13">
                        <c:v>16553.348000000002</c:v>
                      </c:pt>
                      <c:pt idx="14">
                        <c:v>16932.050999999999</c:v>
                      </c:pt>
                      <c:pt idx="15">
                        <c:v>17390.294999999998</c:v>
                      </c:pt>
                      <c:pt idx="16">
                        <c:v>17680.274000000001</c:v>
                      </c:pt>
                      <c:pt idx="17">
                        <c:v>18076.651000000002</c:v>
                      </c:pt>
                      <c:pt idx="18">
                        <c:v>18609.078000000001</c:v>
                      </c:pt>
                      <c:pt idx="19">
                        <c:v>19036.052</c:v>
                      </c:pt>
                      <c:pt idx="20">
                        <c:v>18509.143</c:v>
                      </c:pt>
                      <c:pt idx="21">
                        <c:v>19609.812000000002</c:v>
                      </c:pt>
                      <c:pt idx="22">
                        <c:v>20014.128000000001</c:v>
                      </c:pt>
                    </c:numCache>
                  </c:numRef>
                </c:val>
                <c:smooth val="0"/>
                <c:extLst xmlns:c15="http://schemas.microsoft.com/office/drawing/2012/chart">
                  <c:ext xmlns:c16="http://schemas.microsoft.com/office/drawing/2014/chart" uri="{C3380CC4-5D6E-409C-BE32-E72D297353CC}">
                    <c16:uniqueId val="{00000003-F5F9-4A42-9248-9BD149DA08AD}"/>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'3-02'!$A$4</c15:sqref>
                        </c15:formulaRef>
                      </c:ext>
                    </c:extLst>
                    <c:strCache>
                      <c:ptCount val="1"/>
                      <c:pt idx="0">
                        <c:v>For-hire transportation services GDP, total</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'3-02'!$B$2:$AA$2</c15:sqref>
                        </c15:fullRef>
                        <c15:formulaRef>
                          <c15:sqref>'3-02'!$E$2:$AA$2</c15:sqref>
                        </c15:formulaRef>
                      </c:ext>
                    </c:extLst>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(R) 2017</c:v>
                      </c:pt>
                      <c:pt idx="18">
                        <c:v>(R) 2018</c:v>
                      </c:pt>
                      <c:pt idx="19">
                        <c:v>(R) 2019</c:v>
                      </c:pt>
                      <c:pt idx="20">
                        <c:v>(R) 2020</c:v>
                      </c:pt>
                      <c:pt idx="21">
                        <c:v>(R) 2021</c:v>
                      </c:pt>
                      <c:pt idx="22">
                        <c:v>2022</c:v>
                      </c:pt>
                    </c:strCache>
                  </c:strRef>
                </c:cat>
                <c:val>
                  <c:numRef>
                    <c:extLst>
                      <c:ext xmlns:c15="http://schemas.microsoft.com/office/drawing/2012/chart" uri="{02D57815-91ED-43cb-92C2-25804820EDAC}">
                        <c15:fullRef>
                          <c15:sqref>'3-02'!$B$4:$AA$4</c15:sqref>
                        </c15:fullRef>
                        <c15:formulaRef>
                          <c15:sqref>'3-02'!$E$4:$AA$4</c15:sqref>
                        </c15:formulaRef>
                      </c:ext>
                    </c:extLst>
                    <c:numCache>
                      <c:formatCode>#,##0.0</c:formatCode>
                      <c:ptCount val="23"/>
                      <c:pt idx="0">
                        <c:v>423.51900000000001</c:v>
                      </c:pt>
                      <c:pt idx="1">
                        <c:v>395.92500000000001</c:v>
                      </c:pt>
                      <c:pt idx="2">
                        <c:v>381.82</c:v>
                      </c:pt>
                      <c:pt idx="3">
                        <c:v>395.589</c:v>
                      </c:pt>
                      <c:pt idx="4">
                        <c:v>428.38900000000001</c:v>
                      </c:pt>
                      <c:pt idx="5">
                        <c:v>448.983</c:v>
                      </c:pt>
                      <c:pt idx="6">
                        <c:v>475.70100000000002</c:v>
                      </c:pt>
                      <c:pt idx="7">
                        <c:v>472.31700000000001</c:v>
                      </c:pt>
                      <c:pt idx="8">
                        <c:v>467.92899999999997</c:v>
                      </c:pt>
                      <c:pt idx="9">
                        <c:v>438.76900000000001</c:v>
                      </c:pt>
                      <c:pt idx="10">
                        <c:v>460.96199999999999</c:v>
                      </c:pt>
                      <c:pt idx="11">
                        <c:v>469.97399999999999</c:v>
                      </c:pt>
                      <c:pt idx="12">
                        <c:v>473.31099999999998</c:v>
                      </c:pt>
                      <c:pt idx="13">
                        <c:v>479.88499999999999</c:v>
                      </c:pt>
                      <c:pt idx="14">
                        <c:v>494.36399999999998</c:v>
                      </c:pt>
                      <c:pt idx="15">
                        <c:v>507.12400000000002</c:v>
                      </c:pt>
                      <c:pt idx="16">
                        <c:v>514.678</c:v>
                      </c:pt>
                      <c:pt idx="17">
                        <c:v>536.399</c:v>
                      </c:pt>
                      <c:pt idx="18">
                        <c:v>556.77499999999998</c:v>
                      </c:pt>
                      <c:pt idx="19">
                        <c:v>562.54899999999998</c:v>
                      </c:pt>
                      <c:pt idx="20">
                        <c:v>494.98899999999998</c:v>
                      </c:pt>
                      <c:pt idx="21">
                        <c:v>532.00199999999995</c:v>
                      </c:pt>
                      <c:pt idx="22">
                        <c:v>544.322</c:v>
                      </c:pt>
                    </c:numCache>
                  </c:numRef>
                </c:val>
                <c:smooth val="0"/>
                <c:extLst xmlns:c15="http://schemas.microsoft.com/office/drawing/2012/chart">
                  <c:ext xmlns:c16="http://schemas.microsoft.com/office/drawing/2014/chart" uri="{C3380CC4-5D6E-409C-BE32-E72D297353CC}">
                    <c16:uniqueId val="{00000000-F5F9-4A42-9248-9BD149DA08AD}"/>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'3-02'!$A$11</c15:sqref>
                        </c15:formulaRef>
                      </c:ext>
                    </c:extLst>
                    <c:strCache>
                      <c:ptCount val="1"/>
                      <c:pt idx="0">
                        <c:v>Other transportation and support activities</c:v>
                      </c:pt>
                    </c:strCache>
                  </c:strRef>
                </c:tx>
                <c:spPr>
                  <a:ln w="31750" cap="rnd">
                    <a:solidFill>
                      <a:schemeClr val="accent4">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'3-02'!$B$2:$AA$2</c15:sqref>
                        </c15:fullRef>
                        <c15:formulaRef>
                          <c15:sqref>'3-02'!$E$2:$AA$2</c15:sqref>
                        </c15:formulaRef>
                      </c:ext>
                    </c:extLst>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(R) 2017</c:v>
                      </c:pt>
                      <c:pt idx="18">
                        <c:v>(R) 2018</c:v>
                      </c:pt>
                      <c:pt idx="19">
                        <c:v>(R) 2019</c:v>
                      </c:pt>
                      <c:pt idx="20">
                        <c:v>(R) 2020</c:v>
                      </c:pt>
                      <c:pt idx="21">
                        <c:v>(R) 2021</c:v>
                      </c:pt>
                      <c:pt idx="22">
                        <c:v>2022</c:v>
                      </c:pt>
                    </c:strCache>
                  </c:strRef>
                </c:cat>
                <c:val>
                  <c:numRef>
                    <c:extLst>
                      <c:ext xmlns:c15="http://schemas.microsoft.com/office/drawing/2012/chart" uri="{02D57815-91ED-43cb-92C2-25804820EDAC}">
                        <c15:fullRef>
                          <c15:sqref>'3-02'!$B$11:$AA$11</c15:sqref>
                        </c15:fullRef>
                        <c15:formulaRef>
                          <c15:sqref>'3-02'!$E$11:$AA$11</c15:sqref>
                        </c15:formulaRef>
                      </c:ext>
                    </c:extLst>
                    <c:numCache>
                      <c:formatCode>#,##0.0</c:formatCode>
                      <c:ptCount val="23"/>
                      <c:pt idx="0">
                        <c:v>106.45699999999999</c:v>
                      </c:pt>
                      <c:pt idx="1">
                        <c:v>107.083</c:v>
                      </c:pt>
                      <c:pt idx="2">
                        <c:v>109.378</c:v>
                      </c:pt>
                      <c:pt idx="3">
                        <c:v>110.417</c:v>
                      </c:pt>
                      <c:pt idx="4">
                        <c:v>117.65300000000001</c:v>
                      </c:pt>
                      <c:pt idx="5">
                        <c:v>125.80200000000001</c:v>
                      </c:pt>
                      <c:pt idx="6">
                        <c:v>128.21700000000001</c:v>
                      </c:pt>
                      <c:pt idx="7">
                        <c:v>114.02</c:v>
                      </c:pt>
                      <c:pt idx="8">
                        <c:v>114.297</c:v>
                      </c:pt>
                      <c:pt idx="9">
                        <c:v>101.54</c:v>
                      </c:pt>
                      <c:pt idx="10">
                        <c:v>101.34099999999999</c:v>
                      </c:pt>
                      <c:pt idx="11">
                        <c:v>98.951999999999998</c:v>
                      </c:pt>
                      <c:pt idx="12">
                        <c:v>94.941999999999993</c:v>
                      </c:pt>
                      <c:pt idx="13">
                        <c:v>92.694999999999993</c:v>
                      </c:pt>
                      <c:pt idx="14">
                        <c:v>91.712000000000003</c:v>
                      </c:pt>
                      <c:pt idx="15">
                        <c:v>93.745000000000005</c:v>
                      </c:pt>
                      <c:pt idx="16">
                        <c:v>94.816999999999993</c:v>
                      </c:pt>
                      <c:pt idx="17">
                        <c:v>97.09</c:v>
                      </c:pt>
                      <c:pt idx="18">
                        <c:v>103.107</c:v>
                      </c:pt>
                      <c:pt idx="19">
                        <c:v>105.929</c:v>
                      </c:pt>
                      <c:pt idx="20">
                        <c:v>109.706</c:v>
                      </c:pt>
                      <c:pt idx="21">
                        <c:v>110.13800000000001</c:v>
                      </c:pt>
                      <c:pt idx="22">
                        <c:v>117.03100000000001</c:v>
                      </c:pt>
                    </c:numCache>
                  </c:numRef>
                </c:val>
                <c:smooth val="0"/>
                <c:extLst xmlns:c15="http://schemas.microsoft.com/office/drawing/2012/chart">
                  <c:ext xmlns:c16="http://schemas.microsoft.com/office/drawing/2014/chart" uri="{C3380CC4-5D6E-409C-BE32-E72D297353CC}">
                    <c16:uniqueId val="{0000000A-F5F9-4A42-9248-9BD149DA08AD}"/>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'3-02'!$A$12</c15:sqref>
                        </c15:formulaRef>
                      </c:ext>
                    </c:extLst>
                    <c:strCache>
                      <c:ptCount val="1"/>
                      <c:pt idx="0">
                        <c:v>Warehousing and storage</c:v>
                      </c:pt>
                    </c:strCache>
                  </c:strRef>
                </c:tx>
                <c:spPr>
                  <a:ln w="31750" cap="rnd">
                    <a:solidFill>
                      <a:schemeClr val="accent5">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'3-02'!$B$2:$AA$2</c15:sqref>
                        </c15:fullRef>
                        <c15:formulaRef>
                          <c15:sqref>'3-02'!$E$2:$AA$2</c15:sqref>
                        </c15:formulaRef>
                      </c:ext>
                    </c:extLst>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(R) 2017</c:v>
                      </c:pt>
                      <c:pt idx="18">
                        <c:v>(R) 2018</c:v>
                      </c:pt>
                      <c:pt idx="19">
                        <c:v>(R) 2019</c:v>
                      </c:pt>
                      <c:pt idx="20">
                        <c:v>(R) 2020</c:v>
                      </c:pt>
                      <c:pt idx="21">
                        <c:v>(R) 2021</c:v>
                      </c:pt>
                      <c:pt idx="22">
                        <c:v>2022</c:v>
                      </c:pt>
                    </c:strCache>
                  </c:strRef>
                </c:cat>
                <c:val>
                  <c:numRef>
                    <c:extLst>
                      <c:ext xmlns:c15="http://schemas.microsoft.com/office/drawing/2012/chart" uri="{02D57815-91ED-43cb-92C2-25804820EDAC}">
                        <c15:fullRef>
                          <c15:sqref>'3-02'!$B$12:$AA$12</c15:sqref>
                        </c15:fullRef>
                        <c15:formulaRef>
                          <c15:sqref>'3-02'!$E$12:$AA$12</c15:sqref>
                        </c15:formulaRef>
                      </c:ext>
                    </c:extLst>
                    <c:numCache>
                      <c:formatCode>#,##0.0</c:formatCode>
                      <c:ptCount val="23"/>
                      <c:pt idx="0">
                        <c:v>27.38</c:v>
                      </c:pt>
                      <c:pt idx="1">
                        <c:v>25.966999999999999</c:v>
                      </c:pt>
                      <c:pt idx="2">
                        <c:v>26.382000000000001</c:v>
                      </c:pt>
                      <c:pt idx="3">
                        <c:v>28.224</c:v>
                      </c:pt>
                      <c:pt idx="4">
                        <c:v>32.973999999999997</c:v>
                      </c:pt>
                      <c:pt idx="5">
                        <c:v>37.646000000000001</c:v>
                      </c:pt>
                      <c:pt idx="6">
                        <c:v>40.384999999999998</c:v>
                      </c:pt>
                      <c:pt idx="7">
                        <c:v>38.168999999999997</c:v>
                      </c:pt>
                      <c:pt idx="8">
                        <c:v>40.290999999999997</c:v>
                      </c:pt>
                      <c:pt idx="9">
                        <c:v>39.53</c:v>
                      </c:pt>
                      <c:pt idx="10">
                        <c:v>41.048000000000002</c:v>
                      </c:pt>
                      <c:pt idx="11">
                        <c:v>43.238</c:v>
                      </c:pt>
                      <c:pt idx="12">
                        <c:v>47.216999999999999</c:v>
                      </c:pt>
                      <c:pt idx="13">
                        <c:v>49.808999999999997</c:v>
                      </c:pt>
                      <c:pt idx="14">
                        <c:v>52.151000000000003</c:v>
                      </c:pt>
                      <c:pt idx="15">
                        <c:v>55.124000000000002</c:v>
                      </c:pt>
                      <c:pt idx="16">
                        <c:v>60.86</c:v>
                      </c:pt>
                      <c:pt idx="17">
                        <c:v>63.761000000000003</c:v>
                      </c:pt>
                      <c:pt idx="18">
                        <c:v>68.63</c:v>
                      </c:pt>
                      <c:pt idx="19">
                        <c:v>75.150000000000006</c:v>
                      </c:pt>
                      <c:pt idx="20">
                        <c:v>83.933999999999997</c:v>
                      </c:pt>
                      <c:pt idx="21">
                        <c:v>95.061000000000007</c:v>
                      </c:pt>
                      <c:pt idx="22">
                        <c:v>91.239000000000004</c:v>
                      </c:pt>
                    </c:numCache>
                  </c:numRef>
                </c:val>
                <c:smooth val="0"/>
                <c:extLst xmlns:c15="http://schemas.microsoft.com/office/drawing/2012/chart">
                  <c:ext xmlns:c16="http://schemas.microsoft.com/office/drawing/2014/chart" uri="{C3380CC4-5D6E-409C-BE32-E72D297353CC}">
                    <c16:uniqueId val="{0000000B-F5F9-4A42-9248-9BD149DA08AD}"/>
                  </c:ext>
                </c:extLst>
              </c15:ser>
            </c15:filteredLineSeries>
            <c15:filteredLineSeries>
              <c15:ser>
                <c:idx val="11"/>
                <c:order val="11"/>
                <c:tx>
                  <c:v>Percent of total GDP</c:v>
                </c:tx>
                <c:spPr>
                  <a:ln w="31750" cap="rnd">
                    <a:solidFill>
                      <a:schemeClr val="accent6">
                        <a:lumMod val="60000"/>
                      </a:schemeClr>
                    </a:solidFill>
                    <a:round/>
                  </a:ln>
                  <a:effectLst>
                    <a:outerShdw blurRad="40000" dist="23000" dir="5400000" rotWithShape="0">
                      <a:srgbClr val="000000">
                        <a:alpha val="35000"/>
                      </a:srgbClr>
                    </a:outerShdw>
                  </a:effectLst>
                </c:spPr>
                <c:marker>
                  <c:symbol val="none"/>
                </c:marker>
                <c:val>
                  <c:numRef>
                    <c:extLst>
                      <c:ext xmlns:c15="http://schemas.microsoft.com/office/drawing/2012/chart" uri="{02D57815-91ED-43cb-92C2-25804820EDAC}">
                        <c15:fullRef>
                          <c15:sqref>'3-02'!$B$14:$AA$14</c15:sqref>
                        </c15:fullRef>
                        <c15:formulaRef>
                          <c15:sqref>'3-02'!$E$14:$AA$14</c15:sqref>
                        </c15:formulaRef>
                      </c:ext>
                    </c:extLst>
                    <c:numCache>
                      <c:formatCode>#,##0.00</c:formatCode>
                      <c:ptCount val="23"/>
                      <c:pt idx="0">
                        <c:v>3.2236099234017872</c:v>
                      </c:pt>
                      <c:pt idx="1">
                        <c:v>2.985090493648809</c:v>
                      </c:pt>
                      <c:pt idx="2">
                        <c:v>2.8307376502564394</c:v>
                      </c:pt>
                      <c:pt idx="3">
                        <c:v>2.8530414187885791</c:v>
                      </c:pt>
                      <c:pt idx="4">
                        <c:v>2.9749864163799011</c:v>
                      </c:pt>
                      <c:pt idx="5">
                        <c:v>3.0130521098572212</c:v>
                      </c:pt>
                      <c:pt idx="6">
                        <c:v>3.1059204124747661</c:v>
                      </c:pt>
                      <c:pt idx="7">
                        <c:v>3.0230472333008898</c:v>
                      </c:pt>
                      <c:pt idx="8">
                        <c:v>2.991306889321856</c:v>
                      </c:pt>
                      <c:pt idx="9">
                        <c:v>2.8797680165909458</c:v>
                      </c:pt>
                      <c:pt idx="10">
                        <c:v>2.9456340028567976</c:v>
                      </c:pt>
                      <c:pt idx="11">
                        <c:v>2.9573859892946772</c:v>
                      </c:pt>
                      <c:pt idx="12">
                        <c:v>2.9119716598467944</c:v>
                      </c:pt>
                      <c:pt idx="13">
                        <c:v>2.8990207902353045</c:v>
                      </c:pt>
                      <c:pt idx="14">
                        <c:v>2.9196935445091681</c:v>
                      </c:pt>
                      <c:pt idx="15">
                        <c:v>2.916132245025171</c:v>
                      </c:pt>
                      <c:pt idx="16">
                        <c:v>2.9110295462615565</c:v>
                      </c:pt>
                      <c:pt idx="17">
                        <c:v>2.967358278920138</c:v>
                      </c:pt>
                      <c:pt idx="18">
                        <c:v>2.9919537120538693</c:v>
                      </c:pt>
                      <c:pt idx="19">
                        <c:v>2.9551768402397722</c:v>
                      </c:pt>
                      <c:pt idx="20">
                        <c:v>2.6742945364893447</c:v>
                      </c:pt>
                      <c:pt idx="21">
                        <c:v>2.7129377884907817</c:v>
                      </c:pt>
                      <c:pt idx="22">
                        <c:v>2.7196888118233278</c:v>
                      </c:pt>
                    </c:numCache>
                  </c:numRef>
                </c:val>
                <c:smooth val="0"/>
                <c:extLst xmlns:c15="http://schemas.microsoft.com/office/drawing/2012/chart">
                  <c:ext xmlns:c16="http://schemas.microsoft.com/office/drawing/2014/chart" uri="{C3380CC4-5D6E-409C-BE32-E72D297353CC}">
                    <c16:uniqueId val="{00000001-F5F9-4A42-9248-9BD149DA08AD}"/>
                  </c:ext>
                </c:extLst>
              </c15:ser>
            </c15:filteredLineSeries>
          </c:ext>
        </c:extLst>
      </c:lineChart>
      <c:catAx>
        <c:axId val="1022762312"/>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022770512"/>
        <c:crosses val="autoZero"/>
        <c:auto val="1"/>
        <c:lblAlgn val="ctr"/>
        <c:lblOffset val="100"/>
        <c:noMultiLvlLbl val="0"/>
      </c:catAx>
      <c:valAx>
        <c:axId val="1022770512"/>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billions of chained 2012 dollars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022762312"/>
        <c:crosses val="autoZero"/>
        <c:crossBetween val="between"/>
      </c:valAx>
      <c:spPr>
        <a:noFill/>
        <a:ln>
          <a:noFill/>
        </a:ln>
        <a:effectLst/>
      </c:spPr>
    </c:plotArea>
    <c:legend>
      <c:legendPos val="t"/>
      <c:layout>
        <c:manualLayout>
          <c:xMode val="edge"/>
          <c:yMode val="edge"/>
          <c:x val="0.17039069335083112"/>
          <c:y val="0.15090487734834673"/>
          <c:w val="0.65921856201789553"/>
          <c:h val="5.9055547717513035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9524</xdr:colOff>
      <xdr:row>22</xdr:row>
      <xdr:rowOff>161924</xdr:rowOff>
    </xdr:to>
    <xdr:graphicFrame macro="">
      <xdr:nvGraphicFramePr>
        <xdr:cNvPr id="2" name="Chart 1">
          <a:extLst>
            <a:ext uri="{FF2B5EF4-FFF2-40B4-BE49-F238E27FC236}">
              <a16:creationId xmlns:a16="http://schemas.microsoft.com/office/drawing/2014/main" id="{32AB7169-DAA9-4621-973E-6E4A449DF25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19050</xdr:rowOff>
    </xdr:to>
    <xdr:graphicFrame macro="">
      <xdr:nvGraphicFramePr>
        <xdr:cNvPr id="4" name="Chart 3">
          <a:extLst>
            <a:ext uri="{FF2B5EF4-FFF2-40B4-BE49-F238E27FC236}">
              <a16:creationId xmlns:a16="http://schemas.microsoft.com/office/drawing/2014/main" id="{8CDDE00E-A004-44C5-AD41-41D8172E12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3578C-E147-4E86-87D6-55C3D86AABD1}">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AF757-4666-46D1-8FAF-9AEB29733DC6}">
  <dimension ref="A1"/>
  <sheetViews>
    <sheetView workbookViewId="0"/>
  </sheetViews>
  <sheetFormatPr defaultRowHeight="12.75" x14ac:dyDescent="0.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A41"/>
  <sheetViews>
    <sheetView zoomScaleNormal="100" zoomScaleSheetLayoutView="100" workbookViewId="0">
      <pane xSplit="1" ySplit="2" topLeftCell="B3" activePane="bottomRight" state="frozen"/>
      <selection pane="topRight" activeCell="B1" sqref="B1"/>
      <selection pane="bottomLeft" activeCell="A3" sqref="A3"/>
      <selection pane="bottomRight" activeCell="X6" sqref="X6"/>
    </sheetView>
  </sheetViews>
  <sheetFormatPr defaultColWidth="9.140625" defaultRowHeight="12.75" x14ac:dyDescent="0.2"/>
  <cols>
    <col min="1" max="1" width="37.85546875" style="25" customWidth="1"/>
    <col min="2" max="27" width="7.7109375" style="25" customWidth="1"/>
    <col min="28" max="16384" width="9.140625" style="25"/>
  </cols>
  <sheetData>
    <row r="1" spans="1:27" ht="16.5" customHeight="1" thickBot="1" x14ac:dyDescent="0.3">
      <c r="A1" s="27" t="s">
        <v>18</v>
      </c>
      <c r="B1" s="27"/>
      <c r="C1" s="27"/>
      <c r="D1" s="27"/>
      <c r="E1" s="27"/>
      <c r="F1" s="27"/>
      <c r="G1" s="27"/>
      <c r="H1" s="27"/>
      <c r="I1" s="27"/>
      <c r="J1" s="27"/>
      <c r="K1" s="27"/>
      <c r="L1" s="27"/>
      <c r="M1" s="27"/>
      <c r="N1" s="27"/>
      <c r="O1" s="27"/>
      <c r="P1" s="27"/>
      <c r="Q1" s="27"/>
      <c r="R1" s="27"/>
      <c r="S1" s="27"/>
      <c r="T1" s="27"/>
      <c r="U1" s="27"/>
      <c r="V1" s="27"/>
      <c r="W1" s="27"/>
      <c r="X1" s="27"/>
      <c r="Y1" s="27"/>
      <c r="Z1" s="27"/>
      <c r="AA1" s="27"/>
    </row>
    <row r="2" spans="1:27" s="8" customFormat="1" ht="16.5" customHeight="1" x14ac:dyDescent="0.3">
      <c r="A2" s="21" t="s">
        <v>0</v>
      </c>
      <c r="B2" s="24">
        <v>1997</v>
      </c>
      <c r="C2" s="24">
        <v>1998</v>
      </c>
      <c r="D2" s="24">
        <v>1999</v>
      </c>
      <c r="E2" s="24">
        <v>2000</v>
      </c>
      <c r="F2" s="24">
        <v>2001</v>
      </c>
      <c r="G2" s="24">
        <v>2002</v>
      </c>
      <c r="H2" s="24">
        <v>2003</v>
      </c>
      <c r="I2" s="24">
        <v>2004</v>
      </c>
      <c r="J2" s="24">
        <v>2005</v>
      </c>
      <c r="K2" s="24">
        <v>2006</v>
      </c>
      <c r="L2" s="24">
        <v>2007</v>
      </c>
      <c r="M2" s="24">
        <v>2008</v>
      </c>
      <c r="N2" s="24">
        <v>2009</v>
      </c>
      <c r="O2" s="24">
        <v>2010</v>
      </c>
      <c r="P2" s="24">
        <v>2011</v>
      </c>
      <c r="Q2" s="24">
        <v>2012</v>
      </c>
      <c r="R2" s="24">
        <v>2013</v>
      </c>
      <c r="S2" s="24">
        <v>2014</v>
      </c>
      <c r="T2" s="24">
        <v>2015</v>
      </c>
      <c r="U2" s="24">
        <v>2016</v>
      </c>
      <c r="V2" s="24" t="s">
        <v>21</v>
      </c>
      <c r="W2" s="24" t="s">
        <v>22</v>
      </c>
      <c r="X2" s="24" t="s">
        <v>23</v>
      </c>
      <c r="Y2" s="24" t="s">
        <v>24</v>
      </c>
      <c r="Z2" s="24" t="s">
        <v>25</v>
      </c>
      <c r="AA2" s="24">
        <v>2022</v>
      </c>
    </row>
    <row r="3" spans="1:27" s="9" customFormat="1" ht="16.5" customHeight="1" x14ac:dyDescent="0.3">
      <c r="A3" s="1" t="s">
        <v>1</v>
      </c>
      <c r="B3" s="23">
        <v>11529.156999999999</v>
      </c>
      <c r="C3" s="23">
        <v>12045.824000000001</v>
      </c>
      <c r="D3" s="23">
        <v>12623.361000000001</v>
      </c>
      <c r="E3" s="23">
        <v>13138.035</v>
      </c>
      <c r="F3" s="23">
        <v>13263.416999999999</v>
      </c>
      <c r="G3" s="23">
        <v>13488.357</v>
      </c>
      <c r="H3" s="23">
        <v>13865.519</v>
      </c>
      <c r="I3" s="23">
        <v>14399.696</v>
      </c>
      <c r="J3" s="23">
        <v>14901.269</v>
      </c>
      <c r="K3" s="23">
        <v>15315.942999999999</v>
      </c>
      <c r="L3" s="23">
        <v>15623.870999999999</v>
      </c>
      <c r="M3" s="23">
        <v>15642.962</v>
      </c>
      <c r="N3" s="23">
        <v>15236.262000000001</v>
      </c>
      <c r="O3" s="23">
        <v>15648.991</v>
      </c>
      <c r="P3" s="23">
        <v>15891.534</v>
      </c>
      <c r="Q3" s="23">
        <v>16253.97</v>
      </c>
      <c r="R3" s="23">
        <v>16553.348000000002</v>
      </c>
      <c r="S3" s="23">
        <v>16932.050999999999</v>
      </c>
      <c r="T3" s="23">
        <v>17390.294999999998</v>
      </c>
      <c r="U3" s="23">
        <v>17680.274000000001</v>
      </c>
      <c r="V3" s="23">
        <v>18076.651000000002</v>
      </c>
      <c r="W3" s="23">
        <v>18609.078000000001</v>
      </c>
      <c r="X3" s="23">
        <v>19036.052</v>
      </c>
      <c r="Y3" s="23">
        <v>18509.143</v>
      </c>
      <c r="Z3" s="23">
        <v>19609.812000000002</v>
      </c>
      <c r="AA3" s="23">
        <v>20014.128000000001</v>
      </c>
    </row>
    <row r="4" spans="1:27" s="9" customFormat="1" ht="16.5" customHeight="1" x14ac:dyDescent="0.3">
      <c r="A4" s="2" t="s">
        <v>2</v>
      </c>
      <c r="B4" s="23">
        <v>400.834</v>
      </c>
      <c r="C4" s="23">
        <v>421.20299999999997</v>
      </c>
      <c r="D4" s="23">
        <v>424.70699999999999</v>
      </c>
      <c r="E4" s="23">
        <v>423.51900000000001</v>
      </c>
      <c r="F4" s="23">
        <v>395.92500000000001</v>
      </c>
      <c r="G4" s="23">
        <v>381.82</v>
      </c>
      <c r="H4" s="23">
        <v>395.589</v>
      </c>
      <c r="I4" s="23">
        <v>428.38900000000001</v>
      </c>
      <c r="J4" s="23">
        <v>448.983</v>
      </c>
      <c r="K4" s="23">
        <v>475.70100000000002</v>
      </c>
      <c r="L4" s="23">
        <v>472.31700000000001</v>
      </c>
      <c r="M4" s="23">
        <v>467.92899999999997</v>
      </c>
      <c r="N4" s="23">
        <v>438.76900000000001</v>
      </c>
      <c r="O4" s="23">
        <v>460.96199999999999</v>
      </c>
      <c r="P4" s="23">
        <v>469.97399999999999</v>
      </c>
      <c r="Q4" s="23">
        <v>473.31099999999998</v>
      </c>
      <c r="R4" s="23">
        <v>479.88499999999999</v>
      </c>
      <c r="S4" s="23">
        <v>494.36399999999998</v>
      </c>
      <c r="T4" s="23">
        <v>507.12400000000002</v>
      </c>
      <c r="U4" s="23">
        <v>514.678</v>
      </c>
      <c r="V4" s="23">
        <v>536.399</v>
      </c>
      <c r="W4" s="23">
        <v>556.77499999999998</v>
      </c>
      <c r="X4" s="23">
        <v>562.54899999999998</v>
      </c>
      <c r="Y4" s="23">
        <v>494.98899999999998</v>
      </c>
      <c r="Z4" s="23">
        <v>532.00199999999995</v>
      </c>
      <c r="AA4" s="23">
        <v>544.322</v>
      </c>
    </row>
    <row r="5" spans="1:27" s="9" customFormat="1" ht="16.5" customHeight="1" x14ac:dyDescent="0.3">
      <c r="A5" s="6" t="s">
        <v>5</v>
      </c>
      <c r="B5" s="14">
        <v>98.531999999999996</v>
      </c>
      <c r="C5" s="14">
        <v>94.825000000000003</v>
      </c>
      <c r="D5" s="14">
        <v>93.061000000000007</v>
      </c>
      <c r="E5" s="14">
        <v>75.866</v>
      </c>
      <c r="F5" s="14">
        <v>51.954999999999998</v>
      </c>
      <c r="G5" s="14">
        <v>52.707999999999998</v>
      </c>
      <c r="H5" s="14">
        <v>56.789000000000001</v>
      </c>
      <c r="I5" s="14">
        <v>67.430000000000007</v>
      </c>
      <c r="J5" s="14">
        <v>71.162999999999997</v>
      </c>
      <c r="K5" s="14">
        <v>77.879000000000005</v>
      </c>
      <c r="L5" s="14">
        <v>84.155000000000001</v>
      </c>
      <c r="M5" s="14">
        <v>80.296999999999997</v>
      </c>
      <c r="N5" s="14">
        <v>79.587999999999994</v>
      </c>
      <c r="O5" s="14">
        <v>92.286000000000001</v>
      </c>
      <c r="P5" s="14">
        <v>92.522999999999996</v>
      </c>
      <c r="Q5" s="14">
        <v>88.054000000000002</v>
      </c>
      <c r="R5" s="14">
        <v>92.442999999999998</v>
      </c>
      <c r="S5" s="14">
        <v>96.096000000000004</v>
      </c>
      <c r="T5" s="14">
        <v>101.68600000000001</v>
      </c>
      <c r="U5" s="14">
        <v>110.459</v>
      </c>
      <c r="V5" s="14">
        <v>118.07899999999999</v>
      </c>
      <c r="W5" s="14">
        <v>121.336</v>
      </c>
      <c r="X5" s="14">
        <v>122.17400000000001</v>
      </c>
      <c r="Y5" s="14">
        <v>58.234000000000002</v>
      </c>
      <c r="Z5" s="14">
        <v>92.691999999999993</v>
      </c>
      <c r="AA5" s="14">
        <v>113.012</v>
      </c>
    </row>
    <row r="6" spans="1:27" s="9" customFormat="1" ht="16.5" customHeight="1" x14ac:dyDescent="0.3">
      <c r="A6" s="6" t="s">
        <v>6</v>
      </c>
      <c r="B6" s="14">
        <v>35.371000000000002</v>
      </c>
      <c r="C6" s="14">
        <v>37.465000000000003</v>
      </c>
      <c r="D6" s="14">
        <v>39.189</v>
      </c>
      <c r="E6" s="14">
        <v>41.506</v>
      </c>
      <c r="F6" s="14">
        <v>40.280999999999999</v>
      </c>
      <c r="G6" s="14">
        <v>36.347000000000001</v>
      </c>
      <c r="H6" s="14">
        <v>39.472999999999999</v>
      </c>
      <c r="I6" s="14">
        <v>41.621000000000002</v>
      </c>
      <c r="J6" s="14">
        <v>41.984000000000002</v>
      </c>
      <c r="K6" s="14">
        <v>43.343000000000004</v>
      </c>
      <c r="L6" s="14">
        <v>42.319000000000003</v>
      </c>
      <c r="M6" s="14">
        <v>43.273000000000003</v>
      </c>
      <c r="N6" s="14">
        <v>38.537999999999997</v>
      </c>
      <c r="O6" s="14">
        <v>38.341999999999999</v>
      </c>
      <c r="P6" s="14">
        <v>38.616999999999997</v>
      </c>
      <c r="Q6" s="14">
        <v>39.743000000000002</v>
      </c>
      <c r="R6" s="14">
        <v>39.085000000000001</v>
      </c>
      <c r="S6" s="14">
        <v>40.636000000000003</v>
      </c>
      <c r="T6" s="14">
        <v>41.018000000000001</v>
      </c>
      <c r="U6" s="14">
        <v>37.683</v>
      </c>
      <c r="V6" s="14">
        <v>38.143000000000001</v>
      </c>
      <c r="W6" s="14">
        <v>39.225000000000001</v>
      </c>
      <c r="X6" s="14">
        <v>36.573</v>
      </c>
      <c r="Y6" s="14">
        <v>32.36</v>
      </c>
      <c r="Z6" s="14">
        <v>35.128</v>
      </c>
      <c r="AA6" s="14">
        <v>35.695999999999998</v>
      </c>
    </row>
    <row r="7" spans="1:27" s="9" customFormat="1" ht="16.5" customHeight="1" x14ac:dyDescent="0.3">
      <c r="A7" s="6" t="s">
        <v>7</v>
      </c>
      <c r="B7" s="14">
        <v>6.1139999999999999</v>
      </c>
      <c r="C7" s="14">
        <v>5.5650000000000004</v>
      </c>
      <c r="D7" s="14">
        <v>4.5380000000000003</v>
      </c>
      <c r="E7" s="14">
        <v>4.8869999999999996</v>
      </c>
      <c r="F7" s="14">
        <v>4.6680000000000001</v>
      </c>
      <c r="G7" s="14">
        <v>3.415</v>
      </c>
      <c r="H7" s="14">
        <v>3.4039999999999999</v>
      </c>
      <c r="I7" s="14">
        <v>3.9159999999999999</v>
      </c>
      <c r="J7" s="14">
        <v>4.7160000000000002</v>
      </c>
      <c r="K7" s="14">
        <v>7.6130000000000004</v>
      </c>
      <c r="L7" s="14">
        <v>9.7460000000000004</v>
      </c>
      <c r="M7" s="14">
        <v>11.757999999999999</v>
      </c>
      <c r="N7" s="14">
        <v>14.78</v>
      </c>
      <c r="O7" s="14">
        <v>12.132999999999999</v>
      </c>
      <c r="P7" s="14">
        <v>12.888</v>
      </c>
      <c r="Q7" s="14">
        <v>13.164999999999999</v>
      </c>
      <c r="R7" s="14">
        <v>16.608000000000001</v>
      </c>
      <c r="S7" s="14">
        <v>15.098000000000001</v>
      </c>
      <c r="T7" s="14">
        <v>12.5</v>
      </c>
      <c r="U7" s="14">
        <v>10.763</v>
      </c>
      <c r="V7" s="14">
        <v>9.2799999999999994</v>
      </c>
      <c r="W7" s="14">
        <v>9.484</v>
      </c>
      <c r="X7" s="14">
        <v>9.0779999999999994</v>
      </c>
      <c r="Y7" s="14">
        <v>10.414999999999999</v>
      </c>
      <c r="Z7" s="14">
        <v>8.0310000000000006</v>
      </c>
      <c r="AA7" s="14">
        <v>9.3230000000000004</v>
      </c>
    </row>
    <row r="8" spans="1:27" s="9" customFormat="1" ht="16.5" customHeight="1" x14ac:dyDescent="0.3">
      <c r="A8" s="6" t="s">
        <v>8</v>
      </c>
      <c r="B8" s="14">
        <v>114.283</v>
      </c>
      <c r="C8" s="14">
        <v>118.90600000000001</v>
      </c>
      <c r="D8" s="14">
        <v>124.81</v>
      </c>
      <c r="E8" s="14">
        <v>129.00299999999999</v>
      </c>
      <c r="F8" s="14">
        <v>122.634</v>
      </c>
      <c r="G8" s="14">
        <v>119.349</v>
      </c>
      <c r="H8" s="14">
        <v>121.492</v>
      </c>
      <c r="I8" s="14">
        <v>126.476</v>
      </c>
      <c r="J8" s="14">
        <v>129.52500000000001</v>
      </c>
      <c r="K8" s="14">
        <v>135.80099999999999</v>
      </c>
      <c r="L8" s="14">
        <v>136.30099999999999</v>
      </c>
      <c r="M8" s="14">
        <v>125.768</v>
      </c>
      <c r="N8" s="14">
        <v>114.69</v>
      </c>
      <c r="O8" s="14">
        <v>121.6</v>
      </c>
      <c r="P8" s="14">
        <v>127.343</v>
      </c>
      <c r="Q8" s="14">
        <v>128.39599999999999</v>
      </c>
      <c r="R8" s="14">
        <v>127.92400000000001</v>
      </c>
      <c r="S8" s="14">
        <v>132.41</v>
      </c>
      <c r="T8" s="14">
        <v>131.17400000000001</v>
      </c>
      <c r="U8" s="14">
        <v>129.214</v>
      </c>
      <c r="V8" s="14">
        <v>136.607</v>
      </c>
      <c r="W8" s="14">
        <v>136.62899999999999</v>
      </c>
      <c r="X8" s="14">
        <v>135.40600000000001</v>
      </c>
      <c r="Y8" s="14">
        <v>132.053</v>
      </c>
      <c r="Z8" s="14">
        <v>130.52000000000001</v>
      </c>
      <c r="AA8" s="14">
        <v>116.59399999999999</v>
      </c>
    </row>
    <row r="9" spans="1:27" s="9" customFormat="1" ht="16.5" customHeight="1" x14ac:dyDescent="0.3">
      <c r="A9" s="6" t="s">
        <v>9</v>
      </c>
      <c r="B9" s="14">
        <v>26.18</v>
      </c>
      <c r="C9" s="14">
        <v>26.974</v>
      </c>
      <c r="D9" s="14">
        <v>30.146000000000001</v>
      </c>
      <c r="E9" s="14">
        <v>31.405000000000001</v>
      </c>
      <c r="F9" s="14">
        <v>31.187000000000001</v>
      </c>
      <c r="G9" s="14">
        <v>30.806000000000001</v>
      </c>
      <c r="H9" s="14">
        <v>31.858000000000001</v>
      </c>
      <c r="I9" s="14">
        <v>32.56</v>
      </c>
      <c r="J9" s="14">
        <v>32.130000000000003</v>
      </c>
      <c r="K9" s="14">
        <v>33.53</v>
      </c>
      <c r="L9" s="14">
        <v>34.151000000000003</v>
      </c>
      <c r="M9" s="14">
        <v>34.838999999999999</v>
      </c>
      <c r="N9" s="14">
        <v>32.542000000000002</v>
      </c>
      <c r="O9" s="14">
        <v>33.250999999999998</v>
      </c>
      <c r="P9" s="14">
        <v>34.655999999999999</v>
      </c>
      <c r="Q9" s="14">
        <v>36.459000000000003</v>
      </c>
      <c r="R9" s="14">
        <v>36.533999999999999</v>
      </c>
      <c r="S9" s="14">
        <v>38.993000000000002</v>
      </c>
      <c r="T9" s="14">
        <v>38.841999999999999</v>
      </c>
      <c r="U9" s="14">
        <v>38.081000000000003</v>
      </c>
      <c r="V9" s="14">
        <v>40.186999999999998</v>
      </c>
      <c r="W9" s="14">
        <v>43.405000000000001</v>
      </c>
      <c r="X9" s="14">
        <v>49.631</v>
      </c>
      <c r="Y9" s="14">
        <v>37.901000000000003</v>
      </c>
      <c r="Z9" s="14">
        <v>39.098999999999997</v>
      </c>
      <c r="AA9" s="14">
        <v>48.795000000000002</v>
      </c>
    </row>
    <row r="10" spans="1:27" s="9" customFormat="1" ht="16.5" customHeight="1" x14ac:dyDescent="0.3">
      <c r="A10" s="6" t="s">
        <v>10</v>
      </c>
      <c r="B10" s="14">
        <v>10.032</v>
      </c>
      <c r="C10" s="14">
        <v>16.04</v>
      </c>
      <c r="D10" s="14">
        <v>17.984999999999999</v>
      </c>
      <c r="E10" s="14">
        <v>16.010999999999999</v>
      </c>
      <c r="F10" s="14">
        <v>27.161999999999999</v>
      </c>
      <c r="G10" s="14">
        <v>16.663</v>
      </c>
      <c r="H10" s="14">
        <v>17.166</v>
      </c>
      <c r="I10" s="14">
        <v>17.172000000000001</v>
      </c>
      <c r="J10" s="14">
        <v>15.744999999999999</v>
      </c>
      <c r="K10" s="14">
        <v>15.102</v>
      </c>
      <c r="L10" s="14">
        <v>16.783000000000001</v>
      </c>
      <c r="M10" s="14">
        <v>19.914999999999999</v>
      </c>
      <c r="N10" s="14">
        <v>17.689</v>
      </c>
      <c r="O10" s="14">
        <v>21.803999999999998</v>
      </c>
      <c r="P10" s="14">
        <v>22.103000000000002</v>
      </c>
      <c r="Q10" s="14">
        <v>25.334</v>
      </c>
      <c r="R10" s="14">
        <v>24.998000000000001</v>
      </c>
      <c r="S10" s="14">
        <v>27.553999999999998</v>
      </c>
      <c r="T10" s="14">
        <v>33.682000000000002</v>
      </c>
      <c r="U10" s="14">
        <v>34.081000000000003</v>
      </c>
      <c r="V10" s="14">
        <v>34.914999999999999</v>
      </c>
      <c r="W10" s="14">
        <v>37.101999999999997</v>
      </c>
      <c r="X10" s="14">
        <v>32.499000000000002</v>
      </c>
      <c r="Y10" s="14">
        <v>30.478999999999999</v>
      </c>
      <c r="Z10" s="14">
        <v>30.975000000000001</v>
      </c>
      <c r="AA10" s="14">
        <v>29.751000000000001</v>
      </c>
    </row>
    <row r="11" spans="1:27" s="10" customFormat="1" ht="16.5" customHeight="1" x14ac:dyDescent="0.3">
      <c r="A11" s="6" t="s">
        <v>11</v>
      </c>
      <c r="B11" s="14">
        <v>96.724000000000004</v>
      </c>
      <c r="C11" s="14">
        <v>103.28</v>
      </c>
      <c r="D11" s="14">
        <v>98.55</v>
      </c>
      <c r="E11" s="14">
        <v>106.45699999999999</v>
      </c>
      <c r="F11" s="14">
        <v>107.083</v>
      </c>
      <c r="G11" s="14">
        <v>109.378</v>
      </c>
      <c r="H11" s="14">
        <v>110.417</v>
      </c>
      <c r="I11" s="14">
        <v>117.65300000000001</v>
      </c>
      <c r="J11" s="14">
        <v>125.80200000000001</v>
      </c>
      <c r="K11" s="14">
        <v>128.21700000000001</v>
      </c>
      <c r="L11" s="14">
        <v>114.02</v>
      </c>
      <c r="M11" s="14">
        <v>114.297</v>
      </c>
      <c r="N11" s="14">
        <v>101.54</v>
      </c>
      <c r="O11" s="14">
        <v>101.34099999999999</v>
      </c>
      <c r="P11" s="14">
        <v>98.951999999999998</v>
      </c>
      <c r="Q11" s="14">
        <v>94.941999999999993</v>
      </c>
      <c r="R11" s="14">
        <v>92.694999999999993</v>
      </c>
      <c r="S11" s="14">
        <v>91.712000000000003</v>
      </c>
      <c r="T11" s="14">
        <v>93.745000000000005</v>
      </c>
      <c r="U11" s="14">
        <v>94.816999999999993</v>
      </c>
      <c r="V11" s="14">
        <v>97.09</v>
      </c>
      <c r="W11" s="14">
        <v>103.107</v>
      </c>
      <c r="X11" s="14">
        <v>105.929</v>
      </c>
      <c r="Y11" s="14">
        <v>109.706</v>
      </c>
      <c r="Z11" s="14">
        <v>110.13800000000001</v>
      </c>
      <c r="AA11" s="14">
        <v>117.03100000000001</v>
      </c>
    </row>
    <row r="12" spans="1:27" s="11" customFormat="1" ht="16.5" customHeight="1" x14ac:dyDescent="0.3">
      <c r="A12" s="6" t="s">
        <v>12</v>
      </c>
      <c r="B12" s="14">
        <v>22.803999999999998</v>
      </c>
      <c r="C12" s="14">
        <v>26.552</v>
      </c>
      <c r="D12" s="14">
        <v>25.696999999999999</v>
      </c>
      <c r="E12" s="14">
        <v>27.38</v>
      </c>
      <c r="F12" s="14">
        <v>25.966999999999999</v>
      </c>
      <c r="G12" s="14">
        <v>26.382000000000001</v>
      </c>
      <c r="H12" s="14">
        <v>28.224</v>
      </c>
      <c r="I12" s="14">
        <v>32.973999999999997</v>
      </c>
      <c r="J12" s="14">
        <v>37.646000000000001</v>
      </c>
      <c r="K12" s="14">
        <v>40.384999999999998</v>
      </c>
      <c r="L12" s="14">
        <v>38.168999999999997</v>
      </c>
      <c r="M12" s="14">
        <v>40.290999999999997</v>
      </c>
      <c r="N12" s="14">
        <v>39.53</v>
      </c>
      <c r="O12" s="14">
        <v>41.048000000000002</v>
      </c>
      <c r="P12" s="14">
        <v>43.238</v>
      </c>
      <c r="Q12" s="14">
        <v>47.216999999999999</v>
      </c>
      <c r="R12" s="14">
        <v>49.808999999999997</v>
      </c>
      <c r="S12" s="14">
        <v>52.151000000000003</v>
      </c>
      <c r="T12" s="14">
        <v>55.124000000000002</v>
      </c>
      <c r="U12" s="14">
        <v>60.86</v>
      </c>
      <c r="V12" s="14">
        <v>63.761000000000003</v>
      </c>
      <c r="W12" s="14">
        <v>68.63</v>
      </c>
      <c r="X12" s="14">
        <v>75.150000000000006</v>
      </c>
      <c r="Y12" s="14">
        <v>83.933999999999997</v>
      </c>
      <c r="Z12" s="14">
        <v>95.061000000000007</v>
      </c>
      <c r="AA12" s="14">
        <v>91.239000000000004</v>
      </c>
    </row>
    <row r="13" spans="1:27" s="9" customFormat="1" ht="16.5" customHeight="1" x14ac:dyDescent="0.3">
      <c r="A13" s="1" t="s">
        <v>3</v>
      </c>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row>
    <row r="14" spans="1:27" s="9" customFormat="1" ht="16.5" customHeight="1" x14ac:dyDescent="0.3">
      <c r="A14" s="1" t="s">
        <v>13</v>
      </c>
      <c r="B14" s="15">
        <v>3.4766982529598653</v>
      </c>
      <c r="C14" s="15">
        <v>3.4966723737620602</v>
      </c>
      <c r="D14" s="15">
        <v>3.364452620819447</v>
      </c>
      <c r="E14" s="15">
        <v>3.2236099234017872</v>
      </c>
      <c r="F14" s="15">
        <v>2.985090493648809</v>
      </c>
      <c r="G14" s="15">
        <v>2.8307376502564394</v>
      </c>
      <c r="H14" s="15">
        <v>2.8530414187885791</v>
      </c>
      <c r="I14" s="15">
        <v>2.9749864163799011</v>
      </c>
      <c r="J14" s="15">
        <v>3.0130521098572212</v>
      </c>
      <c r="K14" s="15">
        <v>3.1059204124747661</v>
      </c>
      <c r="L14" s="15">
        <v>3.0230472333008898</v>
      </c>
      <c r="M14" s="15">
        <v>2.991306889321856</v>
      </c>
      <c r="N14" s="15">
        <v>2.8797680165909458</v>
      </c>
      <c r="O14" s="15">
        <v>2.9456340028567976</v>
      </c>
      <c r="P14" s="15">
        <v>2.9573859892946772</v>
      </c>
      <c r="Q14" s="15">
        <v>2.9119716598467944</v>
      </c>
      <c r="R14" s="15">
        <v>2.8990207902353045</v>
      </c>
      <c r="S14" s="15">
        <v>2.9196935445091681</v>
      </c>
      <c r="T14" s="15">
        <v>2.916132245025171</v>
      </c>
      <c r="U14" s="15">
        <v>2.9110295462615565</v>
      </c>
      <c r="V14" s="15">
        <v>2.967358278920138</v>
      </c>
      <c r="W14" s="15">
        <v>2.9919537120538693</v>
      </c>
      <c r="X14" s="15">
        <v>2.9551768402397722</v>
      </c>
      <c r="Y14" s="15">
        <v>2.6742945364893447</v>
      </c>
      <c r="Z14" s="15">
        <v>2.7129377884907817</v>
      </c>
      <c r="AA14" s="15">
        <v>2.7196888118233278</v>
      </c>
    </row>
    <row r="15" spans="1:27" s="9" customFormat="1" ht="16.5" customHeight="1" x14ac:dyDescent="0.3">
      <c r="A15" s="6" t="s">
        <v>5</v>
      </c>
      <c r="B15" s="15">
        <v>0.85463317049112963</v>
      </c>
      <c r="C15" s="15">
        <v>0.78720227026395206</v>
      </c>
      <c r="D15" s="15">
        <v>0.73721253792868635</v>
      </c>
      <c r="E15" s="15">
        <v>0.57745317317239608</v>
      </c>
      <c r="F15" s="15">
        <v>0.39171655388652871</v>
      </c>
      <c r="G15" s="15">
        <v>0.3907666441509518</v>
      </c>
      <c r="H15" s="15">
        <v>0.40956995551338543</v>
      </c>
      <c r="I15" s="15">
        <v>0.46827377466857639</v>
      </c>
      <c r="J15" s="15">
        <v>0.47756335383248227</v>
      </c>
      <c r="K15" s="15">
        <v>0.50848321908745675</v>
      </c>
      <c r="L15" s="15">
        <v>0.53863091931570617</v>
      </c>
      <c r="M15" s="15">
        <v>0.51331071442863563</v>
      </c>
      <c r="N15" s="15">
        <v>0.52235909306363981</v>
      </c>
      <c r="O15" s="15">
        <v>0.58972492220105444</v>
      </c>
      <c r="P15" s="15">
        <v>0.58221566275477243</v>
      </c>
      <c r="Q15" s="15">
        <v>0.54173841836794334</v>
      </c>
      <c r="R15" s="15">
        <v>0.55845500257712211</v>
      </c>
      <c r="S15" s="15">
        <v>0.56753904178531001</v>
      </c>
      <c r="T15" s="15">
        <v>0.58472843617661474</v>
      </c>
      <c r="U15" s="15">
        <v>0.62475841720552516</v>
      </c>
      <c r="V15" s="15">
        <v>0.653212810271106</v>
      </c>
      <c r="W15" s="15">
        <v>0.65202585533791624</v>
      </c>
      <c r="X15" s="15">
        <v>0.64180324785832699</v>
      </c>
      <c r="Y15" s="15">
        <v>0.31462288664580529</v>
      </c>
      <c r="Z15" s="15">
        <v>0.47268173708141609</v>
      </c>
      <c r="AA15" s="15">
        <v>0.56466112338244256</v>
      </c>
    </row>
    <row r="16" spans="1:27" s="9" customFormat="1" ht="16.5" customHeight="1" x14ac:dyDescent="0.3">
      <c r="A16" s="6" t="s">
        <v>6</v>
      </c>
      <c r="B16" s="15">
        <v>0.30679606496814993</v>
      </c>
      <c r="C16" s="15">
        <v>0.31102064914778765</v>
      </c>
      <c r="D16" s="15">
        <v>0.31044822373375836</v>
      </c>
      <c r="E16" s="15">
        <v>0.31592243436708767</v>
      </c>
      <c r="F16" s="15">
        <v>0.30370001938414515</v>
      </c>
      <c r="G16" s="15">
        <v>0.26946943945804519</v>
      </c>
      <c r="H16" s="15">
        <v>0.28468461945059542</v>
      </c>
      <c r="I16" s="15">
        <v>0.28904082419517746</v>
      </c>
      <c r="J16" s="15">
        <v>0.28174781624303274</v>
      </c>
      <c r="K16" s="15">
        <v>0.28299269591170456</v>
      </c>
      <c r="L16" s="15">
        <v>0.2708611713447967</v>
      </c>
      <c r="M16" s="15">
        <v>0.27662919592849489</v>
      </c>
      <c r="N16" s="15">
        <v>0.25293605478824133</v>
      </c>
      <c r="O16" s="15">
        <v>0.24501260177093848</v>
      </c>
      <c r="P16" s="15">
        <v>0.24300360179199815</v>
      </c>
      <c r="Q16" s="15">
        <v>0.24451257139025115</v>
      </c>
      <c r="R16" s="15">
        <v>0.23611537678057634</v>
      </c>
      <c r="S16" s="15">
        <v>0.2399945523433635</v>
      </c>
      <c r="T16" s="15">
        <v>0.23586718914198984</v>
      </c>
      <c r="U16" s="15">
        <v>0.2131358371482252</v>
      </c>
      <c r="V16" s="15">
        <v>0.21100700566714486</v>
      </c>
      <c r="W16" s="15">
        <v>0.21078422047561945</v>
      </c>
      <c r="X16" s="15">
        <v>0.19212492170120149</v>
      </c>
      <c r="Y16" s="15">
        <v>0.17483251385544971</v>
      </c>
      <c r="Z16" s="15">
        <v>0.17913481271518561</v>
      </c>
      <c r="AA16" s="15">
        <v>0.17835401072682255</v>
      </c>
    </row>
    <row r="17" spans="1:27" s="9" customFormat="1" ht="16.5" customHeight="1" x14ac:dyDescent="0.3">
      <c r="A17" s="6" t="s">
        <v>7</v>
      </c>
      <c r="B17" s="15">
        <v>5.3030763654272388E-2</v>
      </c>
      <c r="C17" s="15">
        <v>4.6198583011008626E-2</v>
      </c>
      <c r="D17" s="15">
        <v>3.5949221447441768E-2</v>
      </c>
      <c r="E17" s="15">
        <v>3.7197343438345229E-2</v>
      </c>
      <c r="F17" s="15">
        <v>3.5194550544554247E-2</v>
      </c>
      <c r="G17" s="15">
        <v>2.5318131778392282E-2</v>
      </c>
      <c r="H17" s="15">
        <v>2.4550108798668122E-2</v>
      </c>
      <c r="I17" s="15">
        <v>2.7195018561502967E-2</v>
      </c>
      <c r="J17" s="15">
        <v>3.1648311294829992E-2</v>
      </c>
      <c r="K17" s="15">
        <v>4.9706374592801764E-2</v>
      </c>
      <c r="L17" s="15">
        <v>6.2378907250322288E-2</v>
      </c>
      <c r="M17" s="15">
        <v>7.516479295928738E-2</v>
      </c>
      <c r="N17" s="15">
        <v>9.7005420358352981E-2</v>
      </c>
      <c r="O17" s="15">
        <v>7.7532155268029743E-2</v>
      </c>
      <c r="P17" s="15">
        <v>8.1099785583946774E-2</v>
      </c>
      <c r="Q17" s="15">
        <v>8.0995596768051126E-2</v>
      </c>
      <c r="R17" s="15">
        <v>0.10033015677553567</v>
      </c>
      <c r="S17" s="15">
        <v>8.9168169880896306E-2</v>
      </c>
      <c r="T17" s="15">
        <v>7.1879171687426816E-2</v>
      </c>
      <c r="U17" s="15">
        <v>6.0875753396129488E-2</v>
      </c>
      <c r="V17" s="15">
        <v>5.1336942888370186E-2</v>
      </c>
      <c r="W17" s="15">
        <v>5.0964373409579981E-2</v>
      </c>
      <c r="X17" s="15">
        <v>4.7688459770965107E-2</v>
      </c>
      <c r="Y17" s="15">
        <v>5.6269488003847609E-2</v>
      </c>
      <c r="Z17" s="15">
        <v>4.0953987728184239E-2</v>
      </c>
      <c r="AA17" s="15">
        <v>4.6582094408509828E-2</v>
      </c>
    </row>
    <row r="18" spans="1:27" s="9" customFormat="1" ht="16.5" customHeight="1" x14ac:dyDescent="0.3">
      <c r="A18" s="6" t="s">
        <v>8</v>
      </c>
      <c r="B18" s="15">
        <v>0.99125200567569705</v>
      </c>
      <c r="C18" s="15">
        <v>0.98711387448463472</v>
      </c>
      <c r="D18" s="15">
        <v>0.98872241711220954</v>
      </c>
      <c r="E18" s="15">
        <v>0.98190482823344583</v>
      </c>
      <c r="F18" s="15">
        <v>0.92460336578424707</v>
      </c>
      <c r="G18" s="15">
        <v>0.8848297831974643</v>
      </c>
      <c r="H18" s="15">
        <v>0.87621675034306334</v>
      </c>
      <c r="I18" s="15">
        <v>0.87832409795317901</v>
      </c>
      <c r="J18" s="15">
        <v>0.86922127236277669</v>
      </c>
      <c r="K18" s="15">
        <v>0.88666430790451489</v>
      </c>
      <c r="L18" s="15">
        <v>0.87238943537104219</v>
      </c>
      <c r="M18" s="15">
        <v>0.80399095772271267</v>
      </c>
      <c r="N18" s="15">
        <v>0.75274368476992581</v>
      </c>
      <c r="O18" s="15">
        <v>0.77704690353518635</v>
      </c>
      <c r="P18" s="15">
        <v>0.80132603938675784</v>
      </c>
      <c r="Q18" s="15">
        <v>0.78993624326856759</v>
      </c>
      <c r="R18" s="15">
        <v>0.77279834870867203</v>
      </c>
      <c r="S18" s="15">
        <v>0.7820080390733527</v>
      </c>
      <c r="T18" s="15">
        <v>0.75429427735412202</v>
      </c>
      <c r="U18" s="15">
        <v>0.73083708996817576</v>
      </c>
      <c r="V18" s="15">
        <v>0.75570967210685203</v>
      </c>
      <c r="W18" s="15">
        <v>0.73420617614693207</v>
      </c>
      <c r="X18" s="15">
        <v>0.71131345932444401</v>
      </c>
      <c r="Y18" s="15">
        <v>0.71344740272415641</v>
      </c>
      <c r="Z18" s="15">
        <v>0.66558516726218486</v>
      </c>
      <c r="AA18" s="15">
        <v>0.5825584806892411</v>
      </c>
    </row>
    <row r="19" spans="1:27" s="9" customFormat="1" ht="16.5" customHeight="1" x14ac:dyDescent="0.3">
      <c r="A19" s="6" t="s">
        <v>9</v>
      </c>
      <c r="B19" s="15">
        <v>0.22707644626575907</v>
      </c>
      <c r="C19" s="15">
        <v>0.22392822608067325</v>
      </c>
      <c r="D19" s="15">
        <v>0.23881120091550895</v>
      </c>
      <c r="E19" s="15">
        <v>0.23903879080851895</v>
      </c>
      <c r="F19" s="15">
        <v>0.23513548582540988</v>
      </c>
      <c r="G19" s="15">
        <v>0.22838956590487633</v>
      </c>
      <c r="H19" s="15">
        <v>0.22976420860986163</v>
      </c>
      <c r="I19" s="15">
        <v>0.22611588466867638</v>
      </c>
      <c r="J19" s="15">
        <v>0.21561922008118908</v>
      </c>
      <c r="K19" s="15">
        <v>0.21892220413721833</v>
      </c>
      <c r="L19" s="15">
        <v>0.21858219387500066</v>
      </c>
      <c r="M19" s="15">
        <v>0.22271357560032429</v>
      </c>
      <c r="N19" s="15">
        <v>0.21358257031810035</v>
      </c>
      <c r="O19" s="15">
        <v>0.21248015287375394</v>
      </c>
      <c r="P19" s="15">
        <v>0.21807838060189785</v>
      </c>
      <c r="Q19" s="15">
        <v>0.22430827668563436</v>
      </c>
      <c r="R19" s="15">
        <v>0.2207045970398254</v>
      </c>
      <c r="S19" s="15">
        <v>0.23029106160854348</v>
      </c>
      <c r="T19" s="15">
        <v>0.22335446293464256</v>
      </c>
      <c r="U19" s="15">
        <v>0.21538693348304444</v>
      </c>
      <c r="V19" s="15">
        <v>0.22231440989816087</v>
      </c>
      <c r="W19" s="15">
        <v>0.23324637577423232</v>
      </c>
      <c r="X19" s="15">
        <v>0.26072107808909117</v>
      </c>
      <c r="Y19" s="15">
        <v>0.20476907007525957</v>
      </c>
      <c r="Z19" s="15">
        <v>0.19938487936549312</v>
      </c>
      <c r="AA19" s="15">
        <v>0.24380277771782013</v>
      </c>
    </row>
    <row r="20" spans="1:27" s="9" customFormat="1" ht="16.5" customHeight="1" x14ac:dyDescent="0.3">
      <c r="A20" s="6" t="s">
        <v>10</v>
      </c>
      <c r="B20" s="15">
        <v>8.7014167644694232E-2</v>
      </c>
      <c r="C20" s="15">
        <v>0.13315817996344625</v>
      </c>
      <c r="D20" s="15">
        <v>0.14247394176558839</v>
      </c>
      <c r="E20" s="15">
        <v>0.12186753955214763</v>
      </c>
      <c r="F20" s="15">
        <v>0.20478885644626871</v>
      </c>
      <c r="G20" s="15">
        <v>0.12353617271547601</v>
      </c>
      <c r="H20" s="15">
        <v>0.12380351575732577</v>
      </c>
      <c r="I20" s="15">
        <v>0.11925251755314835</v>
      </c>
      <c r="J20" s="15">
        <v>0.10566214192898604</v>
      </c>
      <c r="K20" s="15">
        <v>9.8603135308090395E-2</v>
      </c>
      <c r="L20" s="15">
        <v>0.10741896166449405</v>
      </c>
      <c r="M20" s="15">
        <v>0.12730964890153157</v>
      </c>
      <c r="N20" s="15">
        <v>0.11609802981859985</v>
      </c>
      <c r="O20" s="15">
        <v>0.13933166681481252</v>
      </c>
      <c r="P20" s="15">
        <v>0.13908663568916632</v>
      </c>
      <c r="Q20" s="15">
        <v>0.1558634598193549</v>
      </c>
      <c r="R20" s="15">
        <v>0.15101476752618262</v>
      </c>
      <c r="S20" s="15">
        <v>0.16273279592649464</v>
      </c>
      <c r="T20" s="15">
        <v>0.19368274086207282</v>
      </c>
      <c r="U20" s="15">
        <v>0.19276284971601684</v>
      </c>
      <c r="V20" s="15">
        <v>0.19314971561933675</v>
      </c>
      <c r="W20" s="15">
        <v>0.19937581002132396</v>
      </c>
      <c r="X20" s="15">
        <v>0.17072342521442999</v>
      </c>
      <c r="Y20" s="15">
        <v>0.16466996878245524</v>
      </c>
      <c r="Z20" s="15">
        <v>0.15795663925793882</v>
      </c>
      <c r="AA20" s="15">
        <v>0.14864999364448955</v>
      </c>
    </row>
    <row r="21" spans="1:27" s="12" customFormat="1" ht="16.5" customHeight="1" x14ac:dyDescent="0.3">
      <c r="A21" s="6" t="s">
        <v>11</v>
      </c>
      <c r="B21" s="15">
        <v>0.8389511913143346</v>
      </c>
      <c r="C21" s="15">
        <v>0.85739257023844939</v>
      </c>
      <c r="D21" s="15">
        <v>0.78069541067549275</v>
      </c>
      <c r="E21" s="15">
        <v>0.81029621248535266</v>
      </c>
      <c r="F21" s="15">
        <v>0.80735605311964487</v>
      </c>
      <c r="G21" s="15">
        <v>0.8109067694456783</v>
      </c>
      <c r="H21" s="15">
        <v>0.79634235112295471</v>
      </c>
      <c r="I21" s="15">
        <v>0.81705197109716765</v>
      </c>
      <c r="J21" s="15">
        <v>0.84423682305178172</v>
      </c>
      <c r="K21" s="15">
        <v>0.83714727849274451</v>
      </c>
      <c r="L21" s="15">
        <v>0.72978073103650176</v>
      </c>
      <c r="M21" s="15">
        <v>0.73066085566147898</v>
      </c>
      <c r="N21" s="15">
        <v>0.6664364264673317</v>
      </c>
      <c r="O21" s="15">
        <v>0.6475880777233497</v>
      </c>
      <c r="P21" s="15">
        <v>0.62267116566594516</v>
      </c>
      <c r="Q21" s="15">
        <v>0.58411575756569012</v>
      </c>
      <c r="R21" s="15">
        <v>0.55997735322183761</v>
      </c>
      <c r="S21" s="15">
        <v>0.54164731726829785</v>
      </c>
      <c r="T21" s="15">
        <v>0.53906503598702615</v>
      </c>
      <c r="U21" s="15">
        <v>0.5362869376345637</v>
      </c>
      <c r="V21" s="15">
        <v>0.53710170097326104</v>
      </c>
      <c r="W21" s="15">
        <v>0.55406828860623836</v>
      </c>
      <c r="X21" s="15">
        <v>0.5564651746065834</v>
      </c>
      <c r="Y21" s="15">
        <v>0.59271247728757626</v>
      </c>
      <c r="Z21" s="15">
        <v>0.56164740386088341</v>
      </c>
      <c r="AA21" s="15">
        <v>0.5847419382947886</v>
      </c>
    </row>
    <row r="22" spans="1:27" s="9" customFormat="1" ht="16.5" customHeight="1" x14ac:dyDescent="0.3">
      <c r="A22" s="6" t="s">
        <v>12</v>
      </c>
      <c r="B22" s="15">
        <v>0.19779416656395607</v>
      </c>
      <c r="C22" s="15">
        <v>0.22042493730607388</v>
      </c>
      <c r="D22" s="15">
        <v>0.20356702149292885</v>
      </c>
      <c r="E22" s="15">
        <v>0.20840255030527777</v>
      </c>
      <c r="F22" s="15">
        <v>0.19577911182314481</v>
      </c>
      <c r="G22" s="15">
        <v>0.19559090851465452</v>
      </c>
      <c r="H22" s="15">
        <v>0.20355530867614838</v>
      </c>
      <c r="I22" s="15">
        <v>0.22899094536440212</v>
      </c>
      <c r="J22" s="15">
        <v>0.25263620165504025</v>
      </c>
      <c r="K22" s="15">
        <v>0.26367948744651243</v>
      </c>
      <c r="L22" s="15">
        <v>0.24429925208675879</v>
      </c>
      <c r="M22" s="15">
        <v>0.25756631001213193</v>
      </c>
      <c r="N22" s="15">
        <v>0.25944683807616331</v>
      </c>
      <c r="O22" s="15">
        <v>0.26230445144993697</v>
      </c>
      <c r="P22" s="15">
        <v>0.27208197773732856</v>
      </c>
      <c r="Q22" s="15">
        <v>0.2904951836382127</v>
      </c>
      <c r="R22" s="15">
        <v>0.30089985421680249</v>
      </c>
      <c r="S22" s="15">
        <v>0.30800167091393715</v>
      </c>
      <c r="T22" s="15">
        <v>0.31698139680781728</v>
      </c>
      <c r="U22" s="15">
        <v>0.34422543451532478</v>
      </c>
      <c r="V22" s="15">
        <v>0.3527257344294582</v>
      </c>
      <c r="W22" s="15">
        <v>0.36879849716358859</v>
      </c>
      <c r="X22" s="15">
        <v>0.39477723637233186</v>
      </c>
      <c r="Y22" s="15">
        <v>0.45347318349639421</v>
      </c>
      <c r="Z22" s="15">
        <v>0.48476242403547776</v>
      </c>
      <c r="AA22" s="15">
        <v>0.45587297133305033</v>
      </c>
    </row>
    <row r="23" spans="1:27" s="9" customFormat="1" ht="16.5" customHeight="1" x14ac:dyDescent="0.3">
      <c r="A23" s="4" t="s">
        <v>4</v>
      </c>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row>
    <row r="24" spans="1:27" s="9" customFormat="1" ht="16.5" customHeight="1" x14ac:dyDescent="0.3">
      <c r="A24" s="6" t="s">
        <v>5</v>
      </c>
      <c r="B24" s="15">
        <v>24.58174705738535</v>
      </c>
      <c r="C24" s="15">
        <v>22.512897581451227</v>
      </c>
      <c r="D24" s="15">
        <v>21.911812143430652</v>
      </c>
      <c r="E24" s="15">
        <v>17.913245922851161</v>
      </c>
      <c r="F24" s="15">
        <v>13.122434804571572</v>
      </c>
      <c r="G24" s="15">
        <v>13.804410455188309</v>
      </c>
      <c r="H24" s="15">
        <v>14.355555892605709</v>
      </c>
      <c r="I24" s="15">
        <v>15.740366816141405</v>
      </c>
      <c r="J24" s="15">
        <v>15.849820594543667</v>
      </c>
      <c r="K24" s="15">
        <v>16.371418180747991</v>
      </c>
      <c r="L24" s="15">
        <v>17.817482749932779</v>
      </c>
      <c r="M24" s="15">
        <v>17.160081978248837</v>
      </c>
      <c r="N24" s="15">
        <v>18.138929596211216</v>
      </c>
      <c r="O24" s="15">
        <v>20.020305361396385</v>
      </c>
      <c r="P24" s="15">
        <v>19.686833739738795</v>
      </c>
      <c r="Q24" s="15">
        <v>18.603835533085014</v>
      </c>
      <c r="R24" s="15">
        <v>19.263573564499829</v>
      </c>
      <c r="S24" s="15">
        <v>19.438308614704955</v>
      </c>
      <c r="T24" s="15">
        <v>20.051506140510014</v>
      </c>
      <c r="U24" s="15">
        <v>21.461768328935761</v>
      </c>
      <c r="V24" s="15">
        <v>22.013277429674552</v>
      </c>
      <c r="W24" s="15">
        <v>21.79264514390912</v>
      </c>
      <c r="X24" s="15">
        <v>21.717930349178474</v>
      </c>
      <c r="Y24" s="15">
        <v>11.764705882352942</v>
      </c>
      <c r="Z24" s="15">
        <v>17.423242769764023</v>
      </c>
      <c r="AA24" s="15">
        <v>20.761975448355937</v>
      </c>
    </row>
    <row r="25" spans="1:27" s="9" customFormat="1" ht="16.5" customHeight="1" x14ac:dyDescent="0.3">
      <c r="A25" s="6" t="s">
        <v>6</v>
      </c>
      <c r="B25" s="15">
        <v>8.8243512276902667</v>
      </c>
      <c r="C25" s="15">
        <v>8.8947609584927001</v>
      </c>
      <c r="D25" s="15">
        <v>9.2273025874308647</v>
      </c>
      <c r="E25" s="15">
        <v>9.8002687010500118</v>
      </c>
      <c r="F25" s="15">
        <v>10.173896571320325</v>
      </c>
      <c r="G25" s="15">
        <v>9.5194070504426165</v>
      </c>
      <c r="H25" s="15">
        <v>9.9782855438346356</v>
      </c>
      <c r="I25" s="15">
        <v>9.7157023172863912</v>
      </c>
      <c r="J25" s="15">
        <v>9.3509108362677438</v>
      </c>
      <c r="K25" s="15">
        <v>9.1113956035408794</v>
      </c>
      <c r="L25" s="15">
        <v>8.9598722891617282</v>
      </c>
      <c r="M25" s="15">
        <v>9.2477704950964803</v>
      </c>
      <c r="N25" s="15">
        <v>8.7832093880834776</v>
      </c>
      <c r="O25" s="15">
        <v>8.3178222933777626</v>
      </c>
      <c r="P25" s="15">
        <v>8.2168375271823546</v>
      </c>
      <c r="Q25" s="15">
        <v>8.3968046379653138</v>
      </c>
      <c r="R25" s="15">
        <v>8.1446596580430732</v>
      </c>
      <c r="S25" s="15">
        <v>8.2198541965029825</v>
      </c>
      <c r="T25" s="15">
        <v>8.0883570882072231</v>
      </c>
      <c r="U25" s="15">
        <v>7.3216651964917876</v>
      </c>
      <c r="V25" s="15">
        <v>7.1109379398544741</v>
      </c>
      <c r="W25" s="15">
        <v>7.0450361456602755</v>
      </c>
      <c r="X25" s="15">
        <v>6.5013003311711515</v>
      </c>
      <c r="Y25" s="15">
        <v>6.5375190155740839</v>
      </c>
      <c r="Z25" s="15">
        <v>6.6029826955537771</v>
      </c>
      <c r="AA25" s="15">
        <v>6.5578830177725687</v>
      </c>
    </row>
    <row r="26" spans="1:27" s="9" customFormat="1" ht="16.5" customHeight="1" x14ac:dyDescent="0.3">
      <c r="A26" s="6" t="s">
        <v>7</v>
      </c>
      <c r="B26" s="15">
        <v>1.5253197084079695</v>
      </c>
      <c r="C26" s="15">
        <v>1.3212156608571164</v>
      </c>
      <c r="D26" s="15">
        <v>1.0685013432790136</v>
      </c>
      <c r="E26" s="15">
        <v>1.1539033667911001</v>
      </c>
      <c r="F26" s="15">
        <v>1.1790111763591591</v>
      </c>
      <c r="G26" s="15">
        <v>0.89440050285474837</v>
      </c>
      <c r="H26" s="15">
        <v>0.86048904292080919</v>
      </c>
      <c r="I26" s="15">
        <v>0.91412244478733107</v>
      </c>
      <c r="J26" s="15">
        <v>1.0503738448894502</v>
      </c>
      <c r="K26" s="15">
        <v>1.6003750254886997</v>
      </c>
      <c r="L26" s="15">
        <v>2.0634446780446183</v>
      </c>
      <c r="M26" s="15">
        <v>2.5127743738900561</v>
      </c>
      <c r="N26" s="15">
        <v>3.3685150956425818</v>
      </c>
      <c r="O26" s="15">
        <v>2.6321041647684624</v>
      </c>
      <c r="P26" s="15">
        <v>2.7422793601348161</v>
      </c>
      <c r="Q26" s="15">
        <v>2.7814692665076453</v>
      </c>
      <c r="R26" s="15">
        <v>3.4608291569855281</v>
      </c>
      <c r="S26" s="15">
        <v>3.0540249694557051</v>
      </c>
      <c r="T26" s="15">
        <v>2.4648803842847111</v>
      </c>
      <c r="U26" s="15">
        <v>2.0912104267134013</v>
      </c>
      <c r="V26" s="15">
        <v>1.7300554251592561</v>
      </c>
      <c r="W26" s="15">
        <v>1.7033810785326211</v>
      </c>
      <c r="X26" s="15">
        <v>1.6137260931936594</v>
      </c>
      <c r="Y26" s="15">
        <v>2.1040871615328824</v>
      </c>
      <c r="Z26" s="15">
        <v>1.5095807910496579</v>
      </c>
      <c r="AA26" s="15">
        <v>1.7127729542439951</v>
      </c>
    </row>
    <row r="27" spans="1:27" s="9" customFormat="1" ht="16.5" customHeight="1" x14ac:dyDescent="0.3">
      <c r="A27" s="6" t="s">
        <v>8</v>
      </c>
      <c r="B27" s="15">
        <v>28.511303931303232</v>
      </c>
      <c r="C27" s="15">
        <v>28.230093327920269</v>
      </c>
      <c r="D27" s="15">
        <v>29.387318786834221</v>
      </c>
      <c r="E27" s="15">
        <v>30.459790469849047</v>
      </c>
      <c r="F27" s="15">
        <v>30.974048115173325</v>
      </c>
      <c r="G27" s="15">
        <v>31.25792258132104</v>
      </c>
      <c r="H27" s="15">
        <v>30.711672973717675</v>
      </c>
      <c r="I27" s="15">
        <v>29.523633893493994</v>
      </c>
      <c r="J27" s="15">
        <v>28.848531013423674</v>
      </c>
      <c r="K27" s="15">
        <v>28.547554030788241</v>
      </c>
      <c r="L27" s="15">
        <v>28.857949216310232</v>
      </c>
      <c r="M27" s="15">
        <v>26.877581855366948</v>
      </c>
      <c r="N27" s="15">
        <v>26.139038993183199</v>
      </c>
      <c r="O27" s="15">
        <v>26.379614805558809</v>
      </c>
      <c r="P27" s="15">
        <v>27.095754233212904</v>
      </c>
      <c r="Q27" s="15">
        <v>27.127195438094613</v>
      </c>
      <c r="R27" s="15">
        <v>26.657219958948502</v>
      </c>
      <c r="S27" s="15">
        <v>26.783908213381235</v>
      </c>
      <c r="T27" s="15">
        <v>25.866257562253018</v>
      </c>
      <c r="U27" s="15">
        <v>25.105794302457067</v>
      </c>
      <c r="V27" s="15">
        <v>25.467422571630451</v>
      </c>
      <c r="W27" s="15">
        <v>24.539356113331237</v>
      </c>
      <c r="X27" s="15">
        <v>24.070081006276787</v>
      </c>
      <c r="Y27" s="15">
        <v>26.677966581075541</v>
      </c>
      <c r="Z27" s="15">
        <v>24.533742354352057</v>
      </c>
      <c r="AA27" s="15">
        <v>21.420041813485398</v>
      </c>
    </row>
    <row r="28" spans="1:27" s="9" customFormat="1" ht="16.5" customHeight="1" x14ac:dyDescent="0.3">
      <c r="A28" s="6" t="s">
        <v>9</v>
      </c>
      <c r="B28" s="15">
        <v>6.531382068387412</v>
      </c>
      <c r="C28" s="15">
        <v>6.4040379579442694</v>
      </c>
      <c r="D28" s="15">
        <v>7.0980699635277977</v>
      </c>
      <c r="E28" s="15">
        <v>7.4152517360496235</v>
      </c>
      <c r="F28" s="15">
        <v>7.8769969059796674</v>
      </c>
      <c r="G28" s="15">
        <v>8.0681996752396419</v>
      </c>
      <c r="H28" s="15">
        <v>8.0533078523416979</v>
      </c>
      <c r="I28" s="15">
        <v>7.600568642051968</v>
      </c>
      <c r="J28" s="15">
        <v>7.1561729508689647</v>
      </c>
      <c r="K28" s="15">
        <v>7.0485451996106798</v>
      </c>
      <c r="L28" s="15">
        <v>7.2305252616357247</v>
      </c>
      <c r="M28" s="15">
        <v>7.4453603003874518</v>
      </c>
      <c r="N28" s="15">
        <v>7.4166588797294253</v>
      </c>
      <c r="O28" s="15">
        <v>7.213392861016743</v>
      </c>
      <c r="P28" s="15">
        <v>7.374024946060846</v>
      </c>
      <c r="Q28" s="15">
        <v>7.7029690837525449</v>
      </c>
      <c r="R28" s="15">
        <v>7.613073965637601</v>
      </c>
      <c r="S28" s="15">
        <v>7.8875079900640017</v>
      </c>
      <c r="T28" s="15">
        <v>7.6592707109109401</v>
      </c>
      <c r="U28" s="15">
        <v>7.3989950998488387</v>
      </c>
      <c r="V28" s="15">
        <v>7.4919975615167074</v>
      </c>
      <c r="W28" s="15">
        <v>7.7957882448026581</v>
      </c>
      <c r="X28" s="15">
        <v>8.8225203493384576</v>
      </c>
      <c r="Y28" s="15">
        <v>7.6569378309416987</v>
      </c>
      <c r="Z28" s="15">
        <v>7.349408460870448</v>
      </c>
      <c r="AA28" s="15">
        <v>8.9643630057208785</v>
      </c>
    </row>
    <row r="29" spans="1:27" s="9" customFormat="1" ht="16.5" customHeight="1" x14ac:dyDescent="0.3">
      <c r="A29" s="6" t="s">
        <v>10</v>
      </c>
      <c r="B29" s="15">
        <v>2.5027817001551762</v>
      </c>
      <c r="C29" s="15">
        <v>3.8081400179960734</v>
      </c>
      <c r="D29" s="15">
        <v>4.234684146953076</v>
      </c>
      <c r="E29" s="15">
        <v>3.7804679365034386</v>
      </c>
      <c r="F29" s="15">
        <v>6.8603902254214812</v>
      </c>
      <c r="G29" s="15">
        <v>4.3640982661987326</v>
      </c>
      <c r="H29" s="15">
        <v>4.3393522064567014</v>
      </c>
      <c r="I29" s="15">
        <v>4.0085062875097162</v>
      </c>
      <c r="J29" s="15">
        <v>3.506814289182441</v>
      </c>
      <c r="K29" s="15">
        <v>3.174683256919788</v>
      </c>
      <c r="L29" s="15">
        <v>3.5533338838110851</v>
      </c>
      <c r="M29" s="15">
        <v>4.2559875536673299</v>
      </c>
      <c r="N29" s="15">
        <v>4.0315063279310985</v>
      </c>
      <c r="O29" s="15">
        <v>4.7301079047730612</v>
      </c>
      <c r="P29" s="15">
        <v>4.70302612484946</v>
      </c>
      <c r="Q29" s="15">
        <v>5.3525060689483244</v>
      </c>
      <c r="R29" s="15">
        <v>5.2091646957083473</v>
      </c>
      <c r="S29" s="15">
        <v>5.573625911271856</v>
      </c>
      <c r="T29" s="15">
        <v>6.6417680882782122</v>
      </c>
      <c r="U29" s="15">
        <v>6.6218101414865229</v>
      </c>
      <c r="V29" s="15">
        <v>6.5091471087753705</v>
      </c>
      <c r="W29" s="15">
        <v>6.6637331058326961</v>
      </c>
      <c r="X29" s="15">
        <v>5.777096750683052</v>
      </c>
      <c r="Y29" s="15">
        <v>6.1575105709419802</v>
      </c>
      <c r="Z29" s="15">
        <v>5.8223465325318333</v>
      </c>
      <c r="AA29" s="15">
        <v>5.4656986122185032</v>
      </c>
    </row>
    <row r="30" spans="1:27" s="9" customFormat="1" ht="16.5" customHeight="1" x14ac:dyDescent="0.3">
      <c r="A30" s="6" t="s">
        <v>11</v>
      </c>
      <c r="B30" s="15">
        <v>24.130687516528042</v>
      </c>
      <c r="C30" s="15">
        <v>24.520243208144294</v>
      </c>
      <c r="D30" s="15">
        <v>23.204232565038957</v>
      </c>
      <c r="E30" s="15">
        <v>25.136298489560087</v>
      </c>
      <c r="F30" s="15">
        <v>27.046284018437834</v>
      </c>
      <c r="G30" s="15">
        <v>28.646482635796971</v>
      </c>
      <c r="H30" s="15">
        <v>27.912050132839894</v>
      </c>
      <c r="I30" s="15">
        <v>27.464057200348279</v>
      </c>
      <c r="J30" s="15">
        <v>28.019323671497588</v>
      </c>
      <c r="K30" s="15">
        <v>26.953275271651734</v>
      </c>
      <c r="L30" s="15">
        <v>24.140566610983726</v>
      </c>
      <c r="M30" s="15">
        <v>24.42614157275997</v>
      </c>
      <c r="N30" s="15">
        <v>23.142017781566153</v>
      </c>
      <c r="O30" s="15">
        <v>21.98467552639914</v>
      </c>
      <c r="P30" s="15">
        <v>21.054781753884257</v>
      </c>
      <c r="Q30" s="15">
        <v>20.059115465307165</v>
      </c>
      <c r="R30" s="15">
        <v>19.316086145639058</v>
      </c>
      <c r="S30" s="15">
        <v>18.551512650597537</v>
      </c>
      <c r="T30" s="15">
        <v>18.485616929981621</v>
      </c>
      <c r="U30" s="15">
        <v>18.422586549259925</v>
      </c>
      <c r="V30" s="15">
        <v>18.100332028956057</v>
      </c>
      <c r="W30" s="15">
        <v>18.518611647433882</v>
      </c>
      <c r="X30" s="15">
        <v>18.830181904154127</v>
      </c>
      <c r="Y30" s="15">
        <v>22.163320801068309</v>
      </c>
      <c r="Z30" s="15">
        <v>20.702553749797936</v>
      </c>
      <c r="AA30" s="15">
        <v>21.500325175172051</v>
      </c>
    </row>
    <row r="31" spans="1:27" s="9" customFormat="1" ht="16.5" customHeight="1" thickBot="1" x14ac:dyDescent="0.35">
      <c r="A31" s="7" t="s">
        <v>12</v>
      </c>
      <c r="B31" s="22">
        <v>5.6891381469635807</v>
      </c>
      <c r="C31" s="22">
        <v>6.3038487380194352</v>
      </c>
      <c r="D31" s="22">
        <v>6.0505242437727658</v>
      </c>
      <c r="E31" s="22">
        <v>6.4648811505505073</v>
      </c>
      <c r="F31" s="22">
        <v>6.5585653848582437</v>
      </c>
      <c r="G31" s="22">
        <v>6.9095385260070197</v>
      </c>
      <c r="H31" s="22">
        <v>7.134677657872186</v>
      </c>
      <c r="I31" s="22">
        <v>7.6972097789625771</v>
      </c>
      <c r="J31" s="22">
        <v>8.384727261388516</v>
      </c>
      <c r="K31" s="22">
        <v>8.4895764356181704</v>
      </c>
      <c r="L31" s="22">
        <v>8.0812251094074519</v>
      </c>
      <c r="M31" s="22">
        <v>8.6104943271308265</v>
      </c>
      <c r="N31" s="22">
        <v>9.0092964635149713</v>
      </c>
      <c r="O31" s="22">
        <v>8.9048554978501482</v>
      </c>
      <c r="P31" s="22">
        <v>9.2000834088694265</v>
      </c>
      <c r="Q31" s="22">
        <v>9.9758932287650186</v>
      </c>
      <c r="R31" s="22">
        <v>10.379361722079247</v>
      </c>
      <c r="S31" s="22">
        <v>10.549109562994071</v>
      </c>
      <c r="T31" s="22">
        <v>10.869925304264836</v>
      </c>
      <c r="U31" s="22">
        <v>11.824869141482635</v>
      </c>
      <c r="V31" s="22">
        <v>11.886860340902947</v>
      </c>
      <c r="W31" s="22">
        <v>12.326343675631987</v>
      </c>
      <c r="X31" s="22">
        <v>13.358836296927024</v>
      </c>
      <c r="Y31" s="22">
        <v>16.956740452818146</v>
      </c>
      <c r="Z31" s="22">
        <v>17.868541847587043</v>
      </c>
      <c r="AA31" s="22">
        <v>16.761953402581561</v>
      </c>
    </row>
    <row r="32" spans="1:27" ht="12.75" customHeight="1" x14ac:dyDescent="0.2">
      <c r="A32" s="28" t="s">
        <v>20</v>
      </c>
      <c r="B32" s="28"/>
      <c r="C32" s="28"/>
      <c r="D32" s="28"/>
      <c r="E32" s="28"/>
      <c r="F32" s="28"/>
      <c r="G32" s="28"/>
      <c r="H32" s="28"/>
      <c r="I32" s="28"/>
      <c r="J32" s="28"/>
      <c r="K32" s="28"/>
      <c r="L32" s="28"/>
      <c r="M32" s="28"/>
      <c r="N32" s="28"/>
      <c r="O32" s="28"/>
      <c r="P32" s="28"/>
      <c r="Q32" s="28"/>
      <c r="R32" s="28"/>
      <c r="S32" s="28"/>
      <c r="T32" s="28"/>
      <c r="U32" s="13"/>
    </row>
    <row r="33" spans="1:21" ht="12.75" customHeight="1" x14ac:dyDescent="0.2">
      <c r="A33" s="29"/>
      <c r="B33" s="29"/>
      <c r="C33" s="29"/>
      <c r="D33" s="29"/>
      <c r="E33" s="29"/>
      <c r="F33" s="29"/>
      <c r="G33" s="29"/>
      <c r="H33" s="29"/>
      <c r="I33" s="29"/>
      <c r="J33" s="29"/>
      <c r="K33" s="29"/>
      <c r="L33" s="29"/>
      <c r="M33" s="29"/>
      <c r="N33" s="29"/>
      <c r="O33" s="29"/>
      <c r="P33" s="29"/>
      <c r="Q33" s="29"/>
      <c r="R33" s="29"/>
      <c r="S33" s="29"/>
      <c r="T33" s="29"/>
      <c r="U33" s="13"/>
    </row>
    <row r="34" spans="1:21" s="3" customFormat="1" ht="12.75" customHeight="1" x14ac:dyDescent="0.2">
      <c r="A34" s="28" t="s">
        <v>16</v>
      </c>
      <c r="B34" s="28"/>
      <c r="C34" s="28"/>
      <c r="D34" s="28"/>
      <c r="E34" s="28"/>
      <c r="F34" s="28"/>
      <c r="G34" s="28"/>
      <c r="H34" s="28"/>
      <c r="I34" s="28"/>
      <c r="J34" s="28"/>
      <c r="K34" s="28"/>
      <c r="L34" s="28"/>
      <c r="M34" s="28"/>
      <c r="N34" s="28"/>
      <c r="O34" s="28"/>
      <c r="P34" s="28"/>
      <c r="Q34" s="28"/>
      <c r="R34" s="28"/>
      <c r="S34" s="28"/>
      <c r="T34" s="28"/>
      <c r="U34" s="18"/>
    </row>
    <row r="35" spans="1:21" s="3" customFormat="1" ht="12.75" customHeight="1" x14ac:dyDescent="0.2">
      <c r="A35" s="29" t="s">
        <v>15</v>
      </c>
      <c r="B35" s="29"/>
      <c r="C35" s="29"/>
      <c r="D35" s="29"/>
      <c r="E35" s="29"/>
      <c r="F35" s="29"/>
      <c r="G35" s="29"/>
      <c r="H35" s="29"/>
      <c r="I35" s="29"/>
      <c r="J35" s="29"/>
      <c r="K35" s="29"/>
      <c r="L35" s="29"/>
      <c r="M35" s="29"/>
      <c r="N35" s="29"/>
      <c r="O35" s="29"/>
      <c r="P35" s="29"/>
      <c r="Q35" s="29"/>
      <c r="R35" s="29"/>
      <c r="S35" s="29"/>
      <c r="T35" s="29"/>
      <c r="U35" s="19"/>
    </row>
    <row r="36" spans="1:21" ht="25.5" customHeight="1" x14ac:dyDescent="0.2">
      <c r="A36" s="30" t="s">
        <v>17</v>
      </c>
      <c r="B36" s="30"/>
      <c r="C36" s="30"/>
      <c r="D36" s="30"/>
      <c r="E36" s="30"/>
      <c r="F36" s="30"/>
      <c r="G36" s="30"/>
      <c r="H36" s="30"/>
      <c r="I36" s="30"/>
      <c r="J36" s="30"/>
      <c r="K36" s="30"/>
      <c r="L36" s="30"/>
      <c r="M36" s="30"/>
      <c r="N36" s="30"/>
      <c r="O36" s="30"/>
      <c r="P36" s="30"/>
      <c r="Q36" s="30"/>
      <c r="R36" s="30"/>
      <c r="S36" s="30"/>
      <c r="T36" s="30"/>
      <c r="U36" s="19"/>
    </row>
    <row r="37" spans="1:21" ht="12.75" customHeight="1" x14ac:dyDescent="0.2">
      <c r="A37" s="29"/>
      <c r="B37" s="29"/>
      <c r="C37" s="29"/>
      <c r="D37" s="29"/>
      <c r="E37" s="29"/>
      <c r="F37" s="29"/>
      <c r="G37" s="29"/>
      <c r="H37" s="29"/>
      <c r="I37" s="29"/>
      <c r="J37" s="29"/>
      <c r="K37" s="29"/>
      <c r="L37" s="29"/>
      <c r="M37" s="29"/>
      <c r="N37" s="29"/>
      <c r="O37" s="29"/>
      <c r="P37" s="29"/>
      <c r="Q37" s="29"/>
      <c r="R37" s="29"/>
      <c r="S37" s="29"/>
      <c r="T37" s="29"/>
      <c r="U37" s="20"/>
    </row>
    <row r="38" spans="1:21" ht="12.75" customHeight="1" x14ac:dyDescent="0.2">
      <c r="A38" s="28" t="s">
        <v>14</v>
      </c>
      <c r="B38" s="28"/>
      <c r="C38" s="28"/>
      <c r="D38" s="28"/>
      <c r="E38" s="28"/>
      <c r="F38" s="28"/>
      <c r="G38" s="28"/>
      <c r="H38" s="28"/>
      <c r="I38" s="28"/>
      <c r="J38" s="28"/>
      <c r="K38" s="28"/>
      <c r="L38" s="28"/>
      <c r="M38" s="28"/>
      <c r="N38" s="28"/>
      <c r="O38" s="28"/>
      <c r="P38" s="28"/>
      <c r="Q38" s="28"/>
      <c r="R38" s="28"/>
      <c r="S38" s="28"/>
      <c r="T38" s="28"/>
      <c r="U38" s="16"/>
    </row>
    <row r="39" spans="1:21" s="26" customFormat="1" ht="12.75" customHeight="1" x14ac:dyDescent="0.2">
      <c r="A39" s="29" t="s">
        <v>19</v>
      </c>
      <c r="B39" s="29"/>
      <c r="C39" s="29"/>
      <c r="D39" s="29"/>
      <c r="E39" s="29"/>
      <c r="F39" s="29"/>
      <c r="G39" s="29"/>
      <c r="H39" s="29"/>
      <c r="I39" s="29"/>
      <c r="J39" s="29"/>
      <c r="K39" s="29"/>
      <c r="L39" s="29"/>
      <c r="M39" s="29"/>
      <c r="N39" s="29"/>
      <c r="O39" s="29"/>
      <c r="P39" s="29"/>
      <c r="Q39" s="29"/>
      <c r="R39" s="29"/>
      <c r="S39" s="29"/>
      <c r="T39" s="29"/>
      <c r="U39" s="17"/>
    </row>
    <row r="40" spans="1:21" ht="12.75" customHeight="1" x14ac:dyDescent="0.2">
      <c r="A40" s="17"/>
      <c r="B40" s="17"/>
      <c r="C40" s="17"/>
      <c r="D40" s="17"/>
      <c r="E40" s="17"/>
      <c r="F40" s="17"/>
      <c r="G40" s="17"/>
      <c r="H40" s="17"/>
      <c r="I40" s="17"/>
      <c r="J40" s="17"/>
      <c r="K40" s="17"/>
      <c r="L40" s="17"/>
      <c r="M40" s="17"/>
      <c r="N40" s="17"/>
      <c r="O40" s="17"/>
      <c r="P40" s="17"/>
      <c r="Q40" s="17"/>
      <c r="R40" s="17"/>
      <c r="S40" s="17"/>
    </row>
    <row r="41" spans="1:21" x14ac:dyDescent="0.2">
      <c r="A41" s="5"/>
      <c r="B41" s="5"/>
      <c r="C41" s="26"/>
      <c r="D41" s="26"/>
      <c r="E41" s="26"/>
      <c r="F41" s="26"/>
    </row>
  </sheetData>
  <mergeCells count="9">
    <mergeCell ref="A1:AA1"/>
    <mergeCell ref="A38:T38"/>
    <mergeCell ref="A39:T39"/>
    <mergeCell ref="A32:T32"/>
    <mergeCell ref="A34:T34"/>
    <mergeCell ref="A35:T35"/>
    <mergeCell ref="A36:T36"/>
    <mergeCell ref="A37:T37"/>
    <mergeCell ref="A33:T33"/>
  </mergeCells>
  <phoneticPr fontId="0" type="noConversion"/>
  <pageMargins left="0.75" right="0.75" top="1" bottom="1" header="0.5" footer="0.5"/>
  <pageSetup scale="65" orientation="landscape"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Overall GDP Graph</vt:lpstr>
      <vt:lpstr>Mode GDP Graph</vt:lpstr>
      <vt:lpstr>3-02</vt:lpstr>
      <vt:lpstr>'3-02'!Print_Area</vt:lpstr>
    </vt:vector>
  </TitlesOfParts>
  <Company>DTS-49</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Maccalous</dc:creator>
  <cp:lastModifiedBy>Palumbo, Daniel CTR (OST)</cp:lastModifiedBy>
  <cp:lastPrinted>2008-03-06T14:42:26Z</cp:lastPrinted>
  <dcterms:created xsi:type="dcterms:W3CDTF">1999-02-04T15:17:53Z</dcterms:created>
  <dcterms:modified xsi:type="dcterms:W3CDTF">2023-07-26T15:52:30Z</dcterms:modified>
</cp:coreProperties>
</file>