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P:\NTS\2023\083123 August\toWeb\"/>
    </mc:Choice>
  </mc:AlternateContent>
  <xr:revisionPtr revIDLastSave="0" documentId="13_ncr:1_{6B8E0D22-6446-4050-8DBA-77D48CB36226}" xr6:coauthVersionLast="47" xr6:coauthVersionMax="47" xr10:uidLastSave="{00000000-0000-0000-0000-000000000000}"/>
  <bookViews>
    <workbookView xWindow="-28920" yWindow="-2370" windowWidth="29040" windowHeight="15840" xr2:uid="{00000000-000D-0000-FFFF-FFFF00000000}"/>
  </bookViews>
  <sheets>
    <sheet name="M_Graph" sheetId="16" r:id="rId1"/>
    <sheet name="1-06M" sheetId="2" r:id="rId2"/>
  </sheets>
  <definedNames>
    <definedName name="Eno_TM">#REF!</definedName>
    <definedName name="Eno_Tons">#REF!</definedName>
    <definedName name="Sum_T2">#REF!</definedName>
    <definedName name="Sum_TT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7" roundtripDataSignature="AMtx7mhM5qwCqjRqje8izw/Up5EzjYLwYg=="/>
    </ext>
  </extLst>
</workbook>
</file>

<file path=xl/sharedStrings.xml><?xml version="1.0" encoding="utf-8"?>
<sst xmlns="http://schemas.openxmlformats.org/spreadsheetml/2006/main" count="21" uniqueCount="19">
  <si>
    <r>
      <t>Table 1-6M:  Estimated U.S. Roadway Lane-Kilometers by Functional System</t>
    </r>
    <r>
      <rPr>
        <b/>
        <vertAlign val="superscript"/>
        <sz val="12"/>
        <rFont val="Arial"/>
        <family val="2"/>
      </rPr>
      <t>a</t>
    </r>
  </si>
  <si>
    <t>TOTAL lane-kilometers</t>
  </si>
  <si>
    <t>Urban, total</t>
  </si>
  <si>
    <t>Interstate</t>
  </si>
  <si>
    <r>
      <t>Other arterial</t>
    </r>
    <r>
      <rPr>
        <vertAlign val="superscript"/>
        <sz val="11"/>
        <rFont val="Arial Narrow"/>
        <family val="2"/>
      </rPr>
      <t>b</t>
    </r>
  </si>
  <si>
    <r>
      <t>Collector</t>
    </r>
    <r>
      <rPr>
        <vertAlign val="superscript"/>
        <sz val="11"/>
        <rFont val="Arial Narrow"/>
        <family val="2"/>
      </rPr>
      <t>c</t>
    </r>
  </si>
  <si>
    <t>Local</t>
  </si>
  <si>
    <t>Rural, total</t>
  </si>
  <si>
    <r>
      <t>Other arterial</t>
    </r>
    <r>
      <rPr>
        <vertAlign val="superscript"/>
        <sz val="11"/>
        <rFont val="Arial Narrow"/>
        <family val="2"/>
      </rPr>
      <t>b</t>
    </r>
  </si>
  <si>
    <r>
      <t>Collector</t>
    </r>
    <r>
      <rPr>
        <vertAlign val="superscript"/>
        <sz val="11"/>
        <rFont val="Arial Narrow"/>
        <family val="2"/>
      </rPr>
      <t>c</t>
    </r>
  </si>
  <si>
    <r>
      <t xml:space="preserve">a </t>
    </r>
    <r>
      <rPr>
        <sz val="9"/>
        <rFont val="Arial"/>
        <family val="2"/>
      </rPr>
      <t>Includes the 50 States and the District of Columbia.</t>
    </r>
  </si>
  <si>
    <r>
      <t xml:space="preserve">b </t>
    </r>
    <r>
      <rPr>
        <i/>
        <sz val="9"/>
        <rFont val="Arial"/>
        <family val="2"/>
      </rPr>
      <t xml:space="preserve">Urban other arterial </t>
    </r>
    <r>
      <rPr>
        <sz val="9"/>
        <rFont val="Arial"/>
        <family val="2"/>
      </rPr>
      <t xml:space="preserve">include other freeways and expressways, other principal arterial, and minor arterial. </t>
    </r>
    <r>
      <rPr>
        <i/>
        <sz val="9"/>
        <rFont val="Arial"/>
        <family val="2"/>
      </rPr>
      <t xml:space="preserve">Rural other arterial </t>
    </r>
    <r>
      <rPr>
        <sz val="9"/>
        <rFont val="Arial"/>
        <family val="2"/>
      </rPr>
      <t>includes other principal arterial and minor arterial prior to 2009 and other freeways and expressways, other principal arterial and minor arterial for 2009 and later.</t>
    </r>
  </si>
  <si>
    <r>
      <t xml:space="preserve">c </t>
    </r>
    <r>
      <rPr>
        <i/>
        <sz val="9"/>
        <rFont val="Arial"/>
        <family val="2"/>
      </rPr>
      <t xml:space="preserve">Collector </t>
    </r>
    <r>
      <rPr>
        <sz val="9"/>
        <rFont val="Arial"/>
        <family val="2"/>
      </rPr>
      <t xml:space="preserve">is the sum of major and minor collectors. </t>
    </r>
  </si>
  <si>
    <t>NOTES</t>
  </si>
  <si>
    <t>When estimating rural and urban lane mileage, the U.S. Department of Transportation, Federal Highway Administration assumes that rural minor collector and urban/rural local roads are two lanes wide.</t>
  </si>
  <si>
    <t>SOURCE</t>
  </si>
  <si>
    <t>1 kilometer = 0.621371 miles.</t>
  </si>
  <si>
    <r>
      <t xml:space="preserve">U.S. Department of Transportation, Federal Highway Administration, </t>
    </r>
    <r>
      <rPr>
        <i/>
        <sz val="9"/>
        <rFont val="Arial"/>
        <family val="2"/>
      </rPr>
      <t>Highway Statistics</t>
    </r>
    <r>
      <rPr>
        <sz val="9"/>
        <color rgb="FF000000"/>
        <rFont val="Arial"/>
        <family val="2"/>
      </rPr>
      <t xml:space="preserve"> (Washington, DC: Annual Issues), table HM-260, available at http://www.fhwa.dot.gov/policyinformation/statistics.cfm as of Aug. 17, 2023.</t>
    </r>
  </si>
  <si>
    <t>2009 data exclude 1,324 kilometers of federal agency owned roads and 114 kilometers of other non federal agency owned roads. 2008 data exclude 1,268 kilometers of federal agency owned roads. 2007 data exclude 1,268 kilometers of federal owned roads and 703 kilometers of local government owned roads. 2006 data exclude 1,268 kilometers of federal owned roads and included 441 kilometers of miscoded roads. 2005 data exclude 1,239 kilometers of federal agency owned roads.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</si>
</sst>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4" x14ac:knownFonts="1">
    <font>
      <sz val="10"/>
      <color rgb="FF000000"/>
      <name val="Arial"/>
    </font>
    <font>
      <b/>
      <sz val="12"/>
      <color theme="1"/>
      <name val="Arial"/>
      <family val="2"/>
    </font>
    <font>
      <b/>
      <sz val="11"/>
      <color theme="1"/>
      <name val="Arial Narrow"/>
      <family val="2"/>
    </font>
    <font>
      <sz val="11"/>
      <color theme="1"/>
      <name val="Arial Narrow"/>
      <family val="2"/>
    </font>
    <font>
      <vertAlign val="superscript"/>
      <sz val="9"/>
      <color theme="1"/>
      <name val="Arial"/>
      <family val="2"/>
    </font>
    <font>
      <sz val="9"/>
      <color theme="1"/>
      <name val="Arial"/>
      <family val="2"/>
    </font>
    <font>
      <vertAlign val="superscript"/>
      <sz val="9"/>
      <color theme="1"/>
      <name val="Arial"/>
      <family val="2"/>
    </font>
    <font>
      <b/>
      <sz val="9"/>
      <color theme="1"/>
      <name val="Arial"/>
      <family val="2"/>
    </font>
    <font>
      <sz val="10"/>
      <color theme="1"/>
      <name val="Arial"/>
      <family val="2"/>
    </font>
    <font>
      <b/>
      <vertAlign val="superscript"/>
      <sz val="12"/>
      <name val="Arial"/>
      <family val="2"/>
    </font>
    <font>
      <vertAlign val="superscript"/>
      <sz val="11"/>
      <name val="Arial Narrow"/>
      <family val="2"/>
    </font>
    <font>
      <sz val="9"/>
      <name val="Arial"/>
      <family val="2"/>
    </font>
    <font>
      <i/>
      <sz val="9"/>
      <name val="Arial"/>
      <family val="2"/>
    </font>
    <font>
      <sz val="9"/>
      <color rgb="FF000000"/>
      <name val="Arial"/>
      <family val="2"/>
    </font>
  </fonts>
  <fills count="2">
    <fill>
      <patternFill patternType="none"/>
    </fill>
    <fill>
      <patternFill patternType="gray125"/>
    </fill>
  </fills>
  <borders count="6">
    <border>
      <left/>
      <right/>
      <top/>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medium">
        <color indexed="64"/>
      </bottom>
      <diagonal/>
    </border>
  </borders>
  <cellStyleXfs count="1">
    <xf numFmtId="0" fontId="0" fillId="0" borderId="0"/>
  </cellStyleXfs>
  <cellXfs count="28">
    <xf numFmtId="0" fontId="0" fillId="0" borderId="0" xfId="0" applyFont="1" applyAlignment="1"/>
    <xf numFmtId="0" fontId="2" fillId="0" borderId="2" xfId="0" applyFont="1" applyBorder="1" applyAlignment="1">
      <alignment horizontal="center"/>
    </xf>
    <xf numFmtId="0" fontId="2" fillId="0" borderId="3" xfId="0" applyFont="1" applyBorder="1" applyAlignment="1">
      <alignment horizontal="left"/>
    </xf>
    <xf numFmtId="0" fontId="2" fillId="0" borderId="0" xfId="0" applyFont="1" applyAlignment="1">
      <alignment horizontal="left"/>
    </xf>
    <xf numFmtId="3" fontId="3" fillId="0" borderId="0" xfId="0" applyNumberFormat="1" applyFont="1" applyAlignment="1">
      <alignment horizontal="right"/>
    </xf>
    <xf numFmtId="3" fontId="2" fillId="0" borderId="3" xfId="0" applyNumberFormat="1" applyFont="1" applyBorder="1" applyAlignment="1">
      <alignment horizontal="right"/>
    </xf>
    <xf numFmtId="3" fontId="3" fillId="0" borderId="1" xfId="0" applyNumberFormat="1" applyFont="1" applyBorder="1" applyAlignment="1">
      <alignment horizontal="right"/>
    </xf>
    <xf numFmtId="0" fontId="5" fillId="0" borderId="0" xfId="0" applyFont="1"/>
    <xf numFmtId="3" fontId="2" fillId="0" borderId="0" xfId="0" applyNumberFormat="1" applyFont="1"/>
    <xf numFmtId="0" fontId="8" fillId="0" borderId="0" xfId="0" applyFont="1"/>
    <xf numFmtId="164" fontId="8" fillId="0" borderId="0" xfId="0" applyNumberFormat="1" applyFont="1"/>
    <xf numFmtId="0" fontId="2" fillId="0" borderId="2" xfId="0" applyFont="1" applyFill="1" applyBorder="1" applyAlignment="1">
      <alignment horizontal="center"/>
    </xf>
    <xf numFmtId="0" fontId="13" fillId="0" borderId="0" xfId="0" applyFont="1" applyAlignment="1"/>
    <xf numFmtId="0" fontId="0" fillId="0" borderId="0" xfId="0" applyFont="1" applyFill="1" applyAlignment="1"/>
    <xf numFmtId="3" fontId="3" fillId="0" borderId="0" xfId="0" applyNumberFormat="1" applyFont="1" applyFill="1" applyAlignment="1">
      <alignment horizontal="right"/>
    </xf>
    <xf numFmtId="3" fontId="2" fillId="0" borderId="3" xfId="0" applyNumberFormat="1" applyFont="1" applyFill="1" applyBorder="1" applyAlignment="1">
      <alignment horizontal="right"/>
    </xf>
    <xf numFmtId="3" fontId="2" fillId="0" borderId="0" xfId="0" applyNumberFormat="1" applyFont="1" applyFill="1"/>
    <xf numFmtId="3" fontId="3" fillId="0" borderId="1" xfId="0" applyNumberFormat="1" applyFont="1" applyFill="1" applyBorder="1" applyAlignment="1">
      <alignment horizontal="right"/>
    </xf>
    <xf numFmtId="0" fontId="13" fillId="0" borderId="0" xfId="0" applyFont="1" applyFill="1" applyAlignment="1"/>
    <xf numFmtId="0" fontId="3" fillId="0" borderId="0" xfId="0" applyFont="1" applyAlignment="1">
      <alignment horizontal="left" indent="1"/>
    </xf>
    <xf numFmtId="0" fontId="3" fillId="0" borderId="0" xfId="0" applyFont="1" applyAlignment="1">
      <alignment horizontal="left" vertical="top" indent="1"/>
    </xf>
    <xf numFmtId="0" fontId="3" fillId="0" borderId="1" xfId="0" applyFont="1" applyBorder="1" applyAlignment="1">
      <alignment horizontal="left" indent="1"/>
    </xf>
    <xf numFmtId="0" fontId="1" fillId="0" borderId="5" xfId="0" applyFont="1" applyBorder="1" applyAlignment="1">
      <alignment horizontal="left" wrapText="1"/>
    </xf>
    <xf numFmtId="0" fontId="7" fillId="0" borderId="0" xfId="0" applyFont="1" applyAlignment="1">
      <alignment wrapText="1"/>
    </xf>
    <xf numFmtId="0" fontId="5" fillId="0" borderId="0" xfId="0" applyFont="1" applyAlignment="1">
      <alignment wrapText="1"/>
    </xf>
    <xf numFmtId="0" fontId="4" fillId="0" borderId="4" xfId="0" applyFont="1" applyBorder="1" applyAlignment="1">
      <alignment wrapText="1"/>
    </xf>
    <xf numFmtId="0" fontId="4" fillId="0" borderId="0" xfId="0" applyFont="1" applyAlignment="1">
      <alignment wrapText="1"/>
    </xf>
    <xf numFmtId="0" fontId="6"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21" Type="http://schemas.microsoft.com/office/2017/10/relationships/person" Target="persons/person.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Estimated U.S. Roadway Lane-Kilometers by Functional System</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1"/>
          <c:order val="1"/>
          <c:tx>
            <c:strRef>
              <c:f>'1-06M'!$A$4</c:f>
              <c:strCache>
                <c:ptCount val="1"/>
                <c:pt idx="0">
                  <c:v>Urban, total</c:v>
                </c:pt>
              </c:strCache>
            </c:strRef>
          </c:tx>
          <c:spPr>
            <a:solidFill>
              <a:schemeClr val="accent2"/>
            </a:solidFill>
            <a:ln>
              <a:noFill/>
            </a:ln>
            <a:effectLst/>
          </c:spPr>
          <c:invertIfNegative val="0"/>
          <c:cat>
            <c:numRef>
              <c:extLst>
                <c:ext xmlns:c15="http://schemas.microsoft.com/office/drawing/2012/chart" uri="{02D57815-91ED-43cb-92C2-25804820EDAC}">
                  <c15:fullRef>
                    <c15:sqref>'1-06M'!$B$2:$AI$2</c15:sqref>
                  </c15:fullRef>
                </c:ext>
              </c:extLst>
              <c:f>'1-06M'!$N$2:$AI$2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'1-06M'!$B$4:$AI$4</c15:sqref>
                  </c15:fullRef>
                </c:ext>
              </c:extLst>
              <c:f>'1-06M'!$N$4:$AI$4</c:f>
              <c:numCache>
                <c:formatCode>#,##0</c:formatCode>
                <c:ptCount val="22"/>
                <c:pt idx="0">
                  <c:v>3082703.2600320005</c:v>
                </c:pt>
                <c:pt idx="1">
                  <c:v>3165650.4591359999</c:v>
                </c:pt>
                <c:pt idx="2">
                  <c:v>3229044.1286400002</c:v>
                </c:pt>
                <c:pt idx="3">
                  <c:v>3393543.2256</c:v>
                </c:pt>
                <c:pt idx="4">
                  <c:v>3539196.9043200002</c:v>
                </c:pt>
                <c:pt idx="5">
                  <c:v>3642524.8358400008</c:v>
                </c:pt>
                <c:pt idx="6">
                  <c:v>3715334.777088</c:v>
                </c:pt>
                <c:pt idx="7">
                  <c:v>3772073.8091520006</c:v>
                </c:pt>
                <c:pt idx="8">
                  <c:v>3849592.6909440001</c:v>
                </c:pt>
                <c:pt idx="9">
                  <c:v>3977380.5292015281</c:v>
                </c:pt>
                <c:pt idx="10">
                  <c:v>3965843.7674380802</c:v>
                </c:pt>
                <c:pt idx="11">
                  <c:v>3959805.5731238397</c:v>
                </c:pt>
                <c:pt idx="12">
                  <c:v>4027161.0420011524</c:v>
                </c:pt>
                <c:pt idx="13">
                  <c:v>4250053.9741651202</c:v>
                </c:pt>
                <c:pt idx="14">
                  <c:v>4312552.2851347188</c:v>
                </c:pt>
                <c:pt idx="15">
                  <c:v>4362180.5289047044</c:v>
                </c:pt>
                <c:pt idx="16">
                  <c:v>4375219.630332673</c:v>
                </c:pt>
                <c:pt idx="17">
                  <c:v>4405091.518878337</c:v>
                </c:pt>
                <c:pt idx="18">
                  <c:v>4431214.4454040322</c:v>
                </c:pt>
                <c:pt idx="19">
                  <c:v>4474433.656940544</c:v>
                </c:pt>
                <c:pt idx="20">
                  <c:v>4477681.612470529</c:v>
                </c:pt>
                <c:pt idx="21">
                  <c:v>4522948.789403405</c:v>
                </c:pt>
              </c:numCache>
            </c:numRef>
          </c:val>
          <c:extLst>
            <c:ext xmlns:c16="http://schemas.microsoft.com/office/drawing/2014/chart" uri="{C3380CC4-5D6E-409C-BE32-E72D297353CC}">
              <c16:uniqueId val="{00000000-D27B-4432-ABB5-E1B44F7A9D2D}"/>
            </c:ext>
          </c:extLst>
        </c:ser>
        <c:ser>
          <c:idx val="6"/>
          <c:order val="6"/>
          <c:tx>
            <c:strRef>
              <c:f>'1-06M'!$A$9</c:f>
              <c:strCache>
                <c:ptCount val="1"/>
                <c:pt idx="0">
                  <c:v>Rural, total</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'1-06M'!$B$2:$AI$2</c15:sqref>
                  </c15:fullRef>
                </c:ext>
              </c:extLst>
              <c:f>'1-06M'!$N$2:$AI$2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'1-06M'!$B$9:$AI$9</c15:sqref>
                  </c15:fullRef>
                </c:ext>
              </c:extLst>
              <c:f>'1-06M'!$N$9:$AI$9</c:f>
              <c:numCache>
                <c:formatCode>#,##0</c:formatCode>
                <c:ptCount val="22"/>
                <c:pt idx="0">
                  <c:v>10152936.085248001</c:v>
                </c:pt>
                <c:pt idx="1">
                  <c:v>10114438.967424002</c:v>
                </c:pt>
                <c:pt idx="2">
                  <c:v>10120737.93984</c:v>
                </c:pt>
                <c:pt idx="3">
                  <c:v>9988346.8650240004</c:v>
                </c:pt>
                <c:pt idx="4">
                  <c:v>9880834.6391040012</c:v>
                </c:pt>
                <c:pt idx="5">
                  <c:v>9830449.2971520014</c:v>
                </c:pt>
                <c:pt idx="6">
                  <c:v>9836289.6065280009</c:v>
                </c:pt>
                <c:pt idx="7">
                  <c:v>9838716.4972800016</c:v>
                </c:pt>
                <c:pt idx="8">
                  <c:v>9804031.9153920002</c:v>
                </c:pt>
                <c:pt idx="9">
                  <c:v>9826250.4109027926</c:v>
                </c:pt>
                <c:pt idx="10">
                  <c:v>9845966.067353854</c:v>
                </c:pt>
                <c:pt idx="11">
                  <c:v>9828439.1926997751</c:v>
                </c:pt>
                <c:pt idx="12">
                  <c:v>9822858.6748976633</c:v>
                </c:pt>
                <c:pt idx="13">
                  <c:v>9680540.883045122</c:v>
                </c:pt>
                <c:pt idx="14">
                  <c:v>9795036.3824966401</c:v>
                </c:pt>
                <c:pt idx="15">
                  <c:v>9697993.7407499515</c:v>
                </c:pt>
                <c:pt idx="16">
                  <c:v>9643898.0143630076</c:v>
                </c:pt>
                <c:pt idx="17">
                  <c:v>9701738.8339069448</c:v>
                </c:pt>
                <c:pt idx="18">
                  <c:v>9722272.5360794887</c:v>
                </c:pt>
                <c:pt idx="19">
                  <c:v>9664293.2035161629</c:v>
                </c:pt>
                <c:pt idx="20">
                  <c:v>9669652.4960639998</c:v>
                </c:pt>
                <c:pt idx="21">
                  <c:v>9677122.6193300746</c:v>
                </c:pt>
              </c:numCache>
            </c:numRef>
          </c:val>
          <c:extLst>
            <c:ext xmlns:c16="http://schemas.microsoft.com/office/drawing/2014/chart" uri="{C3380CC4-5D6E-409C-BE32-E72D297353CC}">
              <c16:uniqueId val="{00000001-D27B-4432-ABB5-E1B44F7A9D2D}"/>
            </c:ext>
          </c:extLst>
        </c:ser>
        <c:dLbls>
          <c:showLegendKey val="0"/>
          <c:showVal val="0"/>
          <c:showCatName val="0"/>
          <c:showSerName val="0"/>
          <c:showPercent val="0"/>
          <c:showBubbleSize val="0"/>
        </c:dLbls>
        <c:gapWidth val="50"/>
        <c:overlap val="-10"/>
        <c:axId val="604623472"/>
        <c:axId val="604623800"/>
        <c:extLst>
          <c:ext xmlns:c15="http://schemas.microsoft.com/office/drawing/2012/chart" uri="{02D57815-91ED-43cb-92C2-25804820EDAC}">
            <c15:filteredBarSeries>
              <c15:ser>
                <c:idx val="0"/>
                <c:order val="0"/>
                <c:tx>
                  <c:strRef>
                    <c:extLst>
                      <c:ext uri="{02D57815-91ED-43cb-92C2-25804820EDAC}">
                        <c15:formulaRef>
                          <c15:sqref>'1-06M'!$A$3</c15:sqref>
                        </c15:formulaRef>
                      </c:ext>
                    </c:extLst>
                    <c:strCache>
                      <c:ptCount val="1"/>
                      <c:pt idx="0">
                        <c:v>TOTAL lane-kilometers</c:v>
                      </c:pt>
                    </c:strCache>
                  </c:strRef>
                </c:tx>
                <c:spPr>
                  <a:solidFill>
                    <a:schemeClr val="accent1"/>
                  </a:solidFill>
                  <a:ln>
                    <a:noFill/>
                  </a:ln>
                  <a:effectLst/>
                </c:spPr>
                <c:invertIfNegative val="0"/>
                <c:cat>
                  <c:numRef>
                    <c:extLst>
                      <c:ext uri="{02D57815-91ED-43cb-92C2-25804820EDAC}">
                        <c15:fullRef>
                          <c15:sqref>'1-06M'!$B$2:$AI$2</c15:sqref>
                        </c15:fullRef>
                        <c15:formulaRef>
                          <c15:sqref>'1-06M'!$N$2:$AI$2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'1-06M'!$B$3:$AI$3</c15:sqref>
                        </c15:fullRef>
                        <c15:formulaRef>
                          <c15:sqref>'1-06M'!$N$3:$AI$3</c15:sqref>
                        </c15:formulaRef>
                      </c:ext>
                    </c:extLst>
                    <c:numCache>
                      <c:formatCode>#,##0</c:formatCode>
                      <c:ptCount val="22"/>
                      <c:pt idx="0">
                        <c:v>13235639.345280001</c:v>
                      </c:pt>
                      <c:pt idx="1">
                        <c:v>13280089.426560001</c:v>
                      </c:pt>
                      <c:pt idx="2">
                        <c:v>13349782.06848</c:v>
                      </c:pt>
                      <c:pt idx="3">
                        <c:v>13381890.090624001</c:v>
                      </c:pt>
                      <c:pt idx="4">
                        <c:v>13420031.543424001</c:v>
                      </c:pt>
                      <c:pt idx="5">
                        <c:v>13472974.132992003</c:v>
                      </c:pt>
                      <c:pt idx="6">
                        <c:v>13551624.383616</c:v>
                      </c:pt>
                      <c:pt idx="7">
                        <c:v>13610790.306432001</c:v>
                      </c:pt>
                      <c:pt idx="8">
                        <c:v>13653624.606336001</c:v>
                      </c:pt>
                      <c:pt idx="9">
                        <c:v>13803630.940104321</c:v>
                      </c:pt>
                      <c:pt idx="10">
                        <c:v>13811809.834791934</c:v>
                      </c:pt>
                      <c:pt idx="11">
                        <c:v>13788244.765823614</c:v>
                      </c:pt>
                      <c:pt idx="12">
                        <c:v>13850019.716898816</c:v>
                      </c:pt>
                      <c:pt idx="13">
                        <c:v>13930594.857210241</c:v>
                      </c:pt>
                      <c:pt idx="14">
                        <c:v>14107588.667631358</c:v>
                      </c:pt>
                      <c:pt idx="15">
                        <c:v>14060174.269654656</c:v>
                      </c:pt>
                      <c:pt idx="16">
                        <c:v>14019117.644695681</c:v>
                      </c:pt>
                      <c:pt idx="17">
                        <c:v>14106830.352785282</c:v>
                      </c:pt>
                      <c:pt idx="18">
                        <c:v>14153486.981483521</c:v>
                      </c:pt>
                      <c:pt idx="19">
                        <c:v>14138726.860456707</c:v>
                      </c:pt>
                      <c:pt idx="20">
                        <c:v>14147334.10853453</c:v>
                      </c:pt>
                      <c:pt idx="21">
                        <c:v>14200071.40873348</c:v>
                      </c:pt>
                    </c:numCache>
                  </c:numRef>
                </c:val>
                <c:extLst>
                  <c:ext xmlns:c16="http://schemas.microsoft.com/office/drawing/2014/chart" uri="{C3380CC4-5D6E-409C-BE32-E72D297353CC}">
                    <c16:uniqueId val="{00000002-D27B-4432-ABB5-E1B44F7A9D2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'1-06M'!$A$5</c15:sqref>
                        </c15:formulaRef>
                      </c:ext>
                    </c:extLst>
                    <c:strCache>
                      <c:ptCount val="1"/>
                      <c:pt idx="0">
                        <c:v>Interstate</c:v>
                      </c:pt>
                    </c:strCache>
                  </c:strRef>
                </c:tx>
                <c:spPr>
                  <a:solidFill>
                    <a:schemeClr val="accent3"/>
                  </a:solidFill>
                  <a:ln>
                    <a:noFill/>
                  </a:ln>
                  <a:effectLst/>
                </c:spPr>
                <c:invertIfNegative val="0"/>
                <c:cat>
                  <c:numRef>
                    <c:extLst>
                      <c:ext xmlns:c15="http://schemas.microsoft.com/office/drawing/2012/chart" uri="{02D57815-91ED-43cb-92C2-25804820EDAC}">
                        <c15:fullRef>
                          <c15:sqref>'1-06M'!$B$2:$AI$2</c15:sqref>
                        </c15:fullRef>
                        <c15:formulaRef>
                          <c15:sqref>'1-06M'!$N$2:$AI$2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'1-06M'!$B$5:$AI$5</c15:sqref>
                        </c15:fullRef>
                        <c15:formulaRef>
                          <c15:sqref>'1-06M'!$N$5:$AI$5</c15:sqref>
                        </c15:formulaRef>
                      </c:ext>
                    </c:extLst>
                    <c:numCache>
                      <c:formatCode>#,##0</c:formatCode>
                      <c:ptCount val="22"/>
                      <c:pt idx="0">
                        <c:v>118949.83372800001</c:v>
                      </c:pt>
                      <c:pt idx="1">
                        <c:v>119867.15980800001</c:v>
                      </c:pt>
                      <c:pt idx="2">
                        <c:v>120871.39046400001</c:v>
                      </c:pt>
                      <c:pt idx="3">
                        <c:v>128089.29830400001</c:v>
                      </c:pt>
                      <c:pt idx="4">
                        <c:v>133456.460544</c:v>
                      </c:pt>
                      <c:pt idx="5">
                        <c:v>138381.05318400002</c:v>
                      </c:pt>
                      <c:pt idx="6">
                        <c:v>141532.148736</c:v>
                      </c:pt>
                      <c:pt idx="7">
                        <c:v>143666.13888000001</c:v>
                      </c:pt>
                      <c:pt idx="8">
                        <c:v>146068.88947200001</c:v>
                      </c:pt>
                      <c:pt idx="9">
                        <c:v>148134.9679886917</c:v>
                      </c:pt>
                      <c:pt idx="10">
                        <c:v>148468.37792371193</c:v>
                      </c:pt>
                      <c:pt idx="11">
                        <c:v>149208.43798080002</c:v>
                      </c:pt>
                      <c:pt idx="12">
                        <c:v>151432.41137587198</c:v>
                      </c:pt>
                      <c:pt idx="13">
                        <c:v>159219.08552563196</c:v>
                      </c:pt>
                      <c:pt idx="14">
                        <c:v>165024.48983961606</c:v>
                      </c:pt>
                      <c:pt idx="15">
                        <c:v>168558.71548032004</c:v>
                      </c:pt>
                      <c:pt idx="16">
                        <c:v>169350.46283865601</c:v>
                      </c:pt>
                      <c:pt idx="17">
                        <c:v>170180.86020249597</c:v>
                      </c:pt>
                      <c:pt idx="18">
                        <c:v>171782.78995468796</c:v>
                      </c:pt>
                      <c:pt idx="19">
                        <c:v>172202.36363827199</c:v>
                      </c:pt>
                      <c:pt idx="20">
                        <c:v>172769.29368652799</c:v>
                      </c:pt>
                      <c:pt idx="21">
                        <c:v>173796.33357503999</c:v>
                      </c:pt>
                    </c:numCache>
                  </c:numRef>
                </c:val>
                <c:extLst xmlns:c15="http://schemas.microsoft.com/office/drawing/2012/chart">
                  <c:ext xmlns:c16="http://schemas.microsoft.com/office/drawing/2014/chart" uri="{C3380CC4-5D6E-409C-BE32-E72D297353CC}">
                    <c16:uniqueId val="{00000003-D27B-4432-ABB5-E1B44F7A9D2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'1-06M'!$A$6</c15:sqref>
                        </c15:formulaRef>
                      </c:ext>
                    </c:extLst>
                    <c:strCache>
                      <c:ptCount val="1"/>
                      <c:pt idx="0">
                        <c:v>Other arterialb</c:v>
                      </c:pt>
                    </c:strCache>
                  </c:strRef>
                </c:tx>
                <c:spPr>
                  <a:solidFill>
                    <a:schemeClr val="accent4"/>
                  </a:solidFill>
                  <a:ln>
                    <a:noFill/>
                  </a:ln>
                  <a:effectLst/>
                </c:spPr>
                <c:invertIfNegative val="0"/>
                <c:cat>
                  <c:numRef>
                    <c:extLst>
                      <c:ext xmlns:c15="http://schemas.microsoft.com/office/drawing/2012/chart" uri="{02D57815-91ED-43cb-92C2-25804820EDAC}">
                        <c15:fullRef>
                          <c15:sqref>'1-06M'!$B$2:$AI$2</c15:sqref>
                        </c15:fullRef>
                        <c15:formulaRef>
                          <c15:sqref>'1-06M'!$N$2:$AI$2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'1-06M'!$B$6:$AI$6</c15:sqref>
                        </c15:fullRef>
                        <c15:formulaRef>
                          <c15:sqref>'1-06M'!$N$6:$AI$6</c15:sqref>
                        </c15:formulaRef>
                      </c:ext>
                    </c:extLst>
                    <c:numCache>
                      <c:formatCode>#,##0</c:formatCode>
                      <c:ptCount val="22"/>
                      <c:pt idx="0">
                        <c:v>734152.15526400006</c:v>
                      </c:pt>
                      <c:pt idx="1">
                        <c:v>736347.30048000009</c:v>
                      </c:pt>
                      <c:pt idx="2">
                        <c:v>744891.307776</c:v>
                      </c:pt>
                      <c:pt idx="3">
                        <c:v>779197.69382400007</c:v>
                      </c:pt>
                      <c:pt idx="4">
                        <c:v>813246.58483200008</c:v>
                      </c:pt>
                      <c:pt idx="5">
                        <c:v>843035.54227200011</c:v>
                      </c:pt>
                      <c:pt idx="6">
                        <c:v>857672.52595200005</c:v>
                      </c:pt>
                      <c:pt idx="7">
                        <c:v>869349.9260160001</c:v>
                      </c:pt>
                      <c:pt idx="8">
                        <c:v>888964.6106880001</c:v>
                      </c:pt>
                      <c:pt idx="9">
                        <c:v>921156.82237703167</c:v>
                      </c:pt>
                      <c:pt idx="10">
                        <c:v>917399.32446412824</c:v>
                      </c:pt>
                      <c:pt idx="11">
                        <c:v>903600.12664627191</c:v>
                      </c:pt>
                      <c:pt idx="12">
                        <c:v>914827.65229785582</c:v>
                      </c:pt>
                      <c:pt idx="13">
                        <c:v>936475.3262937601</c:v>
                      </c:pt>
                      <c:pt idx="14">
                        <c:v>923031.9045446401</c:v>
                      </c:pt>
                      <c:pt idx="15">
                        <c:v>948802.6357920001</c:v>
                      </c:pt>
                      <c:pt idx="16">
                        <c:v>944691.54401318415</c:v>
                      </c:pt>
                      <c:pt idx="17">
                        <c:v>949604.55098572804</c:v>
                      </c:pt>
                      <c:pt idx="18">
                        <c:v>956721.5046766079</c:v>
                      </c:pt>
                      <c:pt idx="19">
                        <c:v>956679.70357555209</c:v>
                      </c:pt>
                      <c:pt idx="20">
                        <c:v>957659.64279321581</c:v>
                      </c:pt>
                      <c:pt idx="21">
                        <c:v>958878.55237489915</c:v>
                      </c:pt>
                    </c:numCache>
                  </c:numRef>
                </c:val>
                <c:extLst xmlns:c15="http://schemas.microsoft.com/office/drawing/2012/chart">
                  <c:ext xmlns:c16="http://schemas.microsoft.com/office/drawing/2014/chart" uri="{C3380CC4-5D6E-409C-BE32-E72D297353CC}">
                    <c16:uniqueId val="{00000004-D27B-4432-ABB5-E1B44F7A9D2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'1-06M'!$A$7</c15:sqref>
                        </c15:formulaRef>
                      </c:ext>
                    </c:extLst>
                    <c:strCache>
                      <c:ptCount val="1"/>
                      <c:pt idx="0">
                        <c:v>Collectorc</c:v>
                      </c:pt>
                    </c:strCache>
                  </c:strRef>
                </c:tx>
                <c:spPr>
                  <a:solidFill>
                    <a:schemeClr val="accent5"/>
                  </a:solidFill>
                  <a:ln>
                    <a:noFill/>
                  </a:ln>
                  <a:effectLst/>
                </c:spPr>
                <c:invertIfNegative val="0"/>
                <c:cat>
                  <c:numRef>
                    <c:extLst>
                      <c:ext xmlns:c15="http://schemas.microsoft.com/office/drawing/2012/chart" uri="{02D57815-91ED-43cb-92C2-25804820EDAC}">
                        <c15:fullRef>
                          <c15:sqref>'1-06M'!$B$2:$AI$2</c15:sqref>
                        </c15:fullRef>
                        <c15:formulaRef>
                          <c15:sqref>'1-06M'!$N$2:$AI$2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'1-06M'!$B$7:$AI$7</c15:sqref>
                        </c15:fullRef>
                        <c15:formulaRef>
                          <c15:sqref>'1-06M'!$N$7:$AI$7</c15:sqref>
                        </c15:formulaRef>
                      </c:ext>
                    </c:extLst>
                    <c:numCache>
                      <c:formatCode>#,##0</c:formatCode>
                      <c:ptCount val="22"/>
                      <c:pt idx="0">
                        <c:v>303473.99808000005</c:v>
                      </c:pt>
                      <c:pt idx="1">
                        <c:v>305031.84307200002</c:v>
                      </c:pt>
                      <c:pt idx="2">
                        <c:v>307132.03699200001</c:v>
                      </c:pt>
                      <c:pt idx="3">
                        <c:v>333707.134464</c:v>
                      </c:pt>
                      <c:pt idx="4">
                        <c:v>350273.72160000005</c:v>
                      </c:pt>
                      <c:pt idx="5">
                        <c:v>362984.32051200001</c:v>
                      </c:pt>
                      <c:pt idx="6">
                        <c:v>373131.23443200003</c:v>
                      </c:pt>
                      <c:pt idx="7">
                        <c:v>376349.92243200005</c:v>
                      </c:pt>
                      <c:pt idx="8">
                        <c:v>390611.92896000005</c:v>
                      </c:pt>
                      <c:pt idx="9">
                        <c:v>410425.47509180405</c:v>
                      </c:pt>
                      <c:pt idx="10">
                        <c:v>413918.99755430408</c:v>
                      </c:pt>
                      <c:pt idx="11">
                        <c:v>405620.49246681604</c:v>
                      </c:pt>
                      <c:pt idx="12">
                        <c:v>412239.30269068806</c:v>
                      </c:pt>
                      <c:pt idx="13">
                        <c:v>436343.49224294384</c:v>
                      </c:pt>
                      <c:pt idx="14">
                        <c:v>479743.84671206382</c:v>
                      </c:pt>
                      <c:pt idx="15">
                        <c:v>495723.49804454402</c:v>
                      </c:pt>
                      <c:pt idx="16">
                        <c:v>505705.57490534394</c:v>
                      </c:pt>
                      <c:pt idx="17">
                        <c:v>507405.54589401587</c:v>
                      </c:pt>
                      <c:pt idx="18">
                        <c:v>507867.14276812819</c:v>
                      </c:pt>
                      <c:pt idx="19">
                        <c:v>522289.63307980797</c:v>
                      </c:pt>
                      <c:pt idx="20">
                        <c:v>524576.8359912961</c:v>
                      </c:pt>
                      <c:pt idx="21">
                        <c:v>529366.16230248974</c:v>
                      </c:pt>
                    </c:numCache>
                  </c:numRef>
                </c:val>
                <c:extLst xmlns:c15="http://schemas.microsoft.com/office/drawing/2012/chart">
                  <c:ext xmlns:c16="http://schemas.microsoft.com/office/drawing/2014/chart" uri="{C3380CC4-5D6E-409C-BE32-E72D297353CC}">
                    <c16:uniqueId val="{00000005-D27B-4432-ABB5-E1B44F7A9D2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'1-06M'!$A$8</c15:sqref>
                        </c15:formulaRef>
                      </c:ext>
                    </c:extLst>
                    <c:strCache>
                      <c:ptCount val="1"/>
                      <c:pt idx="0">
                        <c:v>Local</c:v>
                      </c:pt>
                    </c:strCache>
                  </c:strRef>
                </c:tx>
                <c:spPr>
                  <a:solidFill>
                    <a:schemeClr val="accent6"/>
                  </a:solidFill>
                  <a:ln>
                    <a:noFill/>
                  </a:ln>
                  <a:effectLst/>
                </c:spPr>
                <c:invertIfNegative val="0"/>
                <c:cat>
                  <c:numRef>
                    <c:extLst>
                      <c:ext xmlns:c15="http://schemas.microsoft.com/office/drawing/2012/chart" uri="{02D57815-91ED-43cb-92C2-25804820EDAC}">
                        <c15:fullRef>
                          <c15:sqref>'1-06M'!$B$2:$AI$2</c15:sqref>
                        </c15:fullRef>
                        <c15:formulaRef>
                          <c15:sqref>'1-06M'!$N$2:$AI$2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'1-06M'!$B$8:$AI$8</c15:sqref>
                        </c15:fullRef>
                        <c15:formulaRef>
                          <c15:sqref>'1-06M'!$N$8:$AI$8</c15:sqref>
                        </c15:formulaRef>
                      </c:ext>
                    </c:extLst>
                    <c:numCache>
                      <c:formatCode>#,##0</c:formatCode>
                      <c:ptCount val="22"/>
                      <c:pt idx="0">
                        <c:v>1926127.2729600002</c:v>
                      </c:pt>
                      <c:pt idx="1">
                        <c:v>2004404.1557760001</c:v>
                      </c:pt>
                      <c:pt idx="2">
                        <c:v>2056149.3934080002</c:v>
                      </c:pt>
                      <c:pt idx="3">
                        <c:v>2152549.099008</c:v>
                      </c:pt>
                      <c:pt idx="4">
                        <c:v>2242220.1373439999</c:v>
                      </c:pt>
                      <c:pt idx="5">
                        <c:v>2298123.9198720003</c:v>
                      </c:pt>
                      <c:pt idx="6">
                        <c:v>2342998.867968</c:v>
                      </c:pt>
                      <c:pt idx="7">
                        <c:v>2382707.8218240002</c:v>
                      </c:pt>
                      <c:pt idx="8">
                        <c:v>2423947.2618240002</c:v>
                      </c:pt>
                      <c:pt idx="9">
                        <c:v>2497663.2637440003</c:v>
                      </c:pt>
                      <c:pt idx="10">
                        <c:v>2486057.0674959361</c:v>
                      </c:pt>
                      <c:pt idx="11">
                        <c:v>2501376.5160299521</c:v>
                      </c:pt>
                      <c:pt idx="12">
                        <c:v>2548661.6756367367</c:v>
                      </c:pt>
                      <c:pt idx="13">
                        <c:v>2718016.0701027843</c:v>
                      </c:pt>
                      <c:pt idx="14">
                        <c:v>2744752.0440383991</c:v>
                      </c:pt>
                      <c:pt idx="15">
                        <c:v>2749095.6795878406</c:v>
                      </c:pt>
                      <c:pt idx="16">
                        <c:v>2755472.0485754889</c:v>
                      </c:pt>
                      <c:pt idx="17">
                        <c:v>2777900.5617960966</c:v>
                      </c:pt>
                      <c:pt idx="18">
                        <c:v>2794843.0080046076</c:v>
                      </c:pt>
                      <c:pt idx="19">
                        <c:v>2823261.9566469118</c:v>
                      </c:pt>
                      <c:pt idx="20">
                        <c:v>2822675.839999489</c:v>
                      </c:pt>
                      <c:pt idx="21">
                        <c:v>2860907.7411509766</c:v>
                      </c:pt>
                    </c:numCache>
                  </c:numRef>
                </c:val>
                <c:extLst xmlns:c15="http://schemas.microsoft.com/office/drawing/2012/chart">
                  <c:ext xmlns:c16="http://schemas.microsoft.com/office/drawing/2014/chart" uri="{C3380CC4-5D6E-409C-BE32-E72D297353CC}">
                    <c16:uniqueId val="{00000006-D27B-4432-ABB5-E1B44F7A9D2D}"/>
                  </c:ext>
                </c:extLst>
              </c15:ser>
            </c15:filteredBarSeries>
          </c:ext>
        </c:extLst>
      </c:barChart>
      <c:catAx>
        <c:axId val="60462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604623800"/>
        <c:crosses val="autoZero"/>
        <c:auto val="1"/>
        <c:lblAlgn val="ctr"/>
        <c:lblOffset val="100"/>
        <c:noMultiLvlLbl val="0"/>
      </c:catAx>
      <c:valAx>
        <c:axId val="604623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604623472"/>
        <c:crosses val="autoZero"/>
        <c:crossBetween val="between"/>
      </c:valAx>
      <c:spPr>
        <a:noFill/>
        <a:ln>
          <a:noFill/>
        </a:ln>
        <a:effectLst/>
      </c:spPr>
    </c:plotArea>
    <c:legend>
      <c:legendPos val="t"/>
      <c:layout>
        <c:manualLayout>
          <c:xMode val="edge"/>
          <c:yMode val="edge"/>
          <c:x val="0.39039930555555558"/>
          <c:y val="8.6836734693877551E-2"/>
          <c:w val="0.22267361111111111"/>
          <c:h val="5.7398360919170818E-2"/>
        </c:manualLayout>
      </c:layout>
      <c:overlay val="1"/>
      <c:spPr>
        <a:noFill/>
        <a:ln>
          <a:noFill/>
        </a:ln>
        <a:effectLst/>
      </c:spPr>
      <c:txPr>
        <a:bodyPr rot="0" spcFirstLastPara="1" vertOverflow="ellipsis" vert="horz" wrap="square" anchor="ctr" anchorCtr="1"/>
        <a:lstStyle/>
        <a:p>
          <a:pPr>
            <a:defRPr sz="900" b="1" i="0" u="none" strike="noStrike" kern="1200" baseline="0">
              <a:solidFill>
                <a:srgbClr val="0070C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70C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4" name="Chart 3">
          <a:extLst>
            <a:ext uri="{FF2B5EF4-FFF2-40B4-BE49-F238E27FC236}">
              <a16:creationId xmlns:a16="http://schemas.microsoft.com/office/drawing/2014/main" id="{F27CC9DC-F034-460F-A9CE-15A7AB1D0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83BD-A1FE-45C6-9492-F988DBDAECAB}">
  <dimension ref="A1"/>
  <sheetViews>
    <sheetView tabSelected="1" workbookViewId="0">
      <selection activeCell="R10" sqref="R10"/>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00"/>
  <sheetViews>
    <sheetView workbookViewId="0">
      <pane xSplit="1" ySplit="2" topLeftCell="B3" activePane="bottomRight" state="frozen"/>
      <selection pane="topRight" activeCell="B1" sqref="B1"/>
      <selection pane="bottomLeft" activeCell="A3" sqref="A3"/>
      <selection pane="bottomRight" activeCell="U31" sqref="U31"/>
    </sheetView>
  </sheetViews>
  <sheetFormatPr defaultColWidth="14.453125" defaultRowHeight="15" customHeight="1" x14ac:dyDescent="0.25"/>
  <cols>
    <col min="1" max="1" width="21.7265625" customWidth="1"/>
    <col min="2" max="33" width="9.7265625" customWidth="1"/>
    <col min="34" max="35" width="9.7265625" style="13" customWidth="1"/>
  </cols>
  <sheetData>
    <row r="1" spans="1:35" ht="16.5" customHeight="1" thickBot="1" x14ac:dyDescent="0.4">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row>
    <row r="2" spans="1:35" ht="16.5" customHeight="1" x14ac:dyDescent="0.3">
      <c r="A2" s="1"/>
      <c r="B2" s="1">
        <v>1980</v>
      </c>
      <c r="C2" s="1">
        <v>1985</v>
      </c>
      <c r="D2" s="1">
        <v>1990</v>
      </c>
      <c r="E2" s="1">
        <v>1991</v>
      </c>
      <c r="F2" s="1">
        <v>1992</v>
      </c>
      <c r="G2" s="1">
        <v>1993</v>
      </c>
      <c r="H2" s="1">
        <v>1994</v>
      </c>
      <c r="I2" s="1">
        <v>1995</v>
      </c>
      <c r="J2" s="1">
        <v>1996</v>
      </c>
      <c r="K2" s="1">
        <v>1997</v>
      </c>
      <c r="L2" s="1">
        <v>1998</v>
      </c>
      <c r="M2" s="1">
        <v>1999</v>
      </c>
      <c r="N2" s="1">
        <v>2000</v>
      </c>
      <c r="O2" s="1">
        <v>2001</v>
      </c>
      <c r="P2" s="1">
        <v>2002</v>
      </c>
      <c r="Q2" s="1">
        <v>2003</v>
      </c>
      <c r="R2" s="1">
        <v>2004</v>
      </c>
      <c r="S2" s="1">
        <v>2005</v>
      </c>
      <c r="T2" s="1">
        <v>2006</v>
      </c>
      <c r="U2" s="1">
        <v>2007</v>
      </c>
      <c r="V2" s="1">
        <v>2008</v>
      </c>
      <c r="W2" s="1">
        <v>2009</v>
      </c>
      <c r="X2" s="1">
        <v>2010</v>
      </c>
      <c r="Y2" s="1">
        <v>2011</v>
      </c>
      <c r="Z2" s="1">
        <v>2012</v>
      </c>
      <c r="AA2" s="1">
        <v>2013</v>
      </c>
      <c r="AB2" s="1">
        <v>2014</v>
      </c>
      <c r="AC2" s="1">
        <v>2015</v>
      </c>
      <c r="AD2" s="1">
        <v>2016</v>
      </c>
      <c r="AE2" s="1">
        <v>2017</v>
      </c>
      <c r="AF2" s="1">
        <v>2018</v>
      </c>
      <c r="AG2" s="1">
        <v>2019</v>
      </c>
      <c r="AH2" s="11">
        <v>2020</v>
      </c>
      <c r="AI2" s="11">
        <v>2021</v>
      </c>
    </row>
    <row r="3" spans="1:35" ht="16.5" customHeight="1" x14ac:dyDescent="0.3">
      <c r="A3" s="2" t="s">
        <v>1</v>
      </c>
      <c r="B3" s="5">
        <v>12749503.193856001</v>
      </c>
      <c r="C3" s="5">
        <v>12903710.535936002</v>
      </c>
      <c r="D3" s="5">
        <v>12956958.900864001</v>
      </c>
      <c r="E3" s="5">
        <v>13016041.137792001</v>
      </c>
      <c r="F3" s="5">
        <v>13074455.496960001</v>
      </c>
      <c r="G3" s="5">
        <v>13087500.839424001</v>
      </c>
      <c r="H3" s="5">
        <v>13104910.722816002</v>
      </c>
      <c r="I3" s="5">
        <v>13129435.516032001</v>
      </c>
      <c r="J3" s="5">
        <v>13162267.742976001</v>
      </c>
      <c r="K3" s="5">
        <v>13264916.531328</v>
      </c>
      <c r="L3" s="5">
        <v>13133592.451584</v>
      </c>
      <c r="M3" s="5">
        <v>13161187.873152003</v>
      </c>
      <c r="N3" s="5">
        <v>13235639.345280001</v>
      </c>
      <c r="O3" s="5">
        <v>13280089.426560001</v>
      </c>
      <c r="P3" s="5">
        <v>13349782.06848</v>
      </c>
      <c r="Q3" s="5">
        <v>13381890.090624001</v>
      </c>
      <c r="R3" s="5">
        <v>13420031.543424001</v>
      </c>
      <c r="S3" s="5">
        <v>13472974.132992003</v>
      </c>
      <c r="T3" s="5">
        <v>13551624.383616</v>
      </c>
      <c r="U3" s="5">
        <v>13610790.306432001</v>
      </c>
      <c r="V3" s="5">
        <v>13653624.606336001</v>
      </c>
      <c r="W3" s="5">
        <v>13803630.940104321</v>
      </c>
      <c r="X3" s="5">
        <v>13811809.834791934</v>
      </c>
      <c r="Y3" s="5">
        <v>13788244.765823614</v>
      </c>
      <c r="Z3" s="5">
        <v>13850019.716898816</v>
      </c>
      <c r="AA3" s="5">
        <v>13930594.857210241</v>
      </c>
      <c r="AB3" s="5">
        <v>14107588.667631358</v>
      </c>
      <c r="AC3" s="5">
        <v>14060174.269654656</v>
      </c>
      <c r="AD3" s="5">
        <v>14019117.644695681</v>
      </c>
      <c r="AE3" s="5">
        <v>14106830.352785282</v>
      </c>
      <c r="AF3" s="5">
        <v>14153486.981483521</v>
      </c>
      <c r="AG3" s="5">
        <v>14138726.860456707</v>
      </c>
      <c r="AH3" s="15">
        <v>14147334.10853453</v>
      </c>
      <c r="AI3" s="15">
        <v>14200071.40873348</v>
      </c>
    </row>
    <row r="4" spans="1:35" ht="16.5" customHeight="1" x14ac:dyDescent="0.3">
      <c r="A4" s="3" t="s">
        <v>2</v>
      </c>
      <c r="B4" s="8">
        <v>2245429.16928</v>
      </c>
      <c r="C4" s="8">
        <v>2482154.0156160002</v>
      </c>
      <c r="D4" s="8">
        <v>2688402.7146239998</v>
      </c>
      <c r="E4" s="8">
        <v>2708126.8346880004</v>
      </c>
      <c r="F4" s="8">
        <v>2830403.1824639998</v>
      </c>
      <c r="G4" s="8">
        <v>2902894.4736000001</v>
      </c>
      <c r="H4" s="8">
        <v>2938464.1946880003</v>
      </c>
      <c r="I4" s="8">
        <v>2961365.1598080001</v>
      </c>
      <c r="J4" s="8">
        <v>2989596.272256</v>
      </c>
      <c r="K4" s="8">
        <v>3029873.3245440004</v>
      </c>
      <c r="L4" s="8">
        <v>3044243.1571200006</v>
      </c>
      <c r="M4" s="8">
        <v>3051293.6931840004</v>
      </c>
      <c r="N4" s="8">
        <v>3082703.2600320005</v>
      </c>
      <c r="O4" s="8">
        <v>3165650.4591359999</v>
      </c>
      <c r="P4" s="8">
        <v>3229044.1286400002</v>
      </c>
      <c r="Q4" s="8">
        <v>3393543.2256</v>
      </c>
      <c r="R4" s="8">
        <v>3539196.9043200002</v>
      </c>
      <c r="S4" s="8">
        <v>3642524.8358400008</v>
      </c>
      <c r="T4" s="8">
        <v>3715334.777088</v>
      </c>
      <c r="U4" s="8">
        <v>3772073.8091520006</v>
      </c>
      <c r="V4" s="8">
        <v>3849592.6909440001</v>
      </c>
      <c r="W4" s="8">
        <v>3977380.5292015281</v>
      </c>
      <c r="X4" s="8">
        <v>3965843.7674380802</v>
      </c>
      <c r="Y4" s="8">
        <v>3959805.5731238397</v>
      </c>
      <c r="Z4" s="8">
        <v>4027161.0420011524</v>
      </c>
      <c r="AA4" s="8">
        <v>4250053.9741651202</v>
      </c>
      <c r="AB4" s="8">
        <v>4312552.2851347188</v>
      </c>
      <c r="AC4" s="8">
        <v>4362180.5289047044</v>
      </c>
      <c r="AD4" s="8">
        <v>4375219.630332673</v>
      </c>
      <c r="AE4" s="8">
        <v>4405091.518878337</v>
      </c>
      <c r="AF4" s="8">
        <v>4431214.4454040322</v>
      </c>
      <c r="AG4" s="8">
        <v>4474433.656940544</v>
      </c>
      <c r="AH4" s="16">
        <v>4477681.612470529</v>
      </c>
      <c r="AI4" s="16">
        <v>4522948.789403405</v>
      </c>
    </row>
    <row r="5" spans="1:35" ht="16.5" customHeight="1" x14ac:dyDescent="0.3">
      <c r="A5" s="19" t="s">
        <v>3</v>
      </c>
      <c r="B5" s="4">
        <v>77985.591551999998</v>
      </c>
      <c r="C5" s="4">
        <v>92207.364480000004</v>
      </c>
      <c r="D5" s="4">
        <v>100123.727616</v>
      </c>
      <c r="E5" s="4">
        <v>101108.64614400001</v>
      </c>
      <c r="F5" s="4">
        <v>108254.13350400001</v>
      </c>
      <c r="G5" s="4">
        <v>111340.85529600001</v>
      </c>
      <c r="H5" s="4">
        <v>113993.054208</v>
      </c>
      <c r="I5" s="4">
        <v>114870.14668800001</v>
      </c>
      <c r="J5" s="4">
        <v>115534.80576</v>
      </c>
      <c r="K5" s="4">
        <v>116286.36940800001</v>
      </c>
      <c r="L5" s="4">
        <v>117216.57024</v>
      </c>
      <c r="M5" s="4">
        <v>117953.64979200001</v>
      </c>
      <c r="N5" s="4">
        <v>118949.83372800001</v>
      </c>
      <c r="O5" s="4">
        <v>119867.15980800001</v>
      </c>
      <c r="P5" s="4">
        <v>120871.39046400001</v>
      </c>
      <c r="Q5" s="4">
        <v>128089.29830400001</v>
      </c>
      <c r="R5" s="4">
        <v>133456.460544</v>
      </c>
      <c r="S5" s="4">
        <v>138381.05318400002</v>
      </c>
      <c r="T5" s="4">
        <v>141532.148736</v>
      </c>
      <c r="U5" s="4">
        <v>143666.13888000001</v>
      </c>
      <c r="V5" s="4">
        <v>146068.88947200001</v>
      </c>
      <c r="W5" s="4">
        <v>148134.9679886917</v>
      </c>
      <c r="X5" s="4">
        <v>148468.37792371193</v>
      </c>
      <c r="Y5" s="4">
        <v>149208.43798080002</v>
      </c>
      <c r="Z5" s="4">
        <v>151432.41137587198</v>
      </c>
      <c r="AA5" s="4">
        <v>159219.08552563196</v>
      </c>
      <c r="AB5" s="4">
        <v>165024.48983961606</v>
      </c>
      <c r="AC5" s="4">
        <v>168558.71548032004</v>
      </c>
      <c r="AD5" s="4">
        <v>169350.46283865601</v>
      </c>
      <c r="AE5" s="4">
        <v>170180.86020249597</v>
      </c>
      <c r="AF5" s="4">
        <v>171782.78995468796</v>
      </c>
      <c r="AG5" s="4">
        <v>172202.36363827199</v>
      </c>
      <c r="AH5" s="14">
        <v>172769.29368652799</v>
      </c>
      <c r="AI5" s="14">
        <v>173796.33357503999</v>
      </c>
    </row>
    <row r="6" spans="1:35" ht="16.5" customHeight="1" x14ac:dyDescent="0.3">
      <c r="A6" s="20" t="s">
        <v>4</v>
      </c>
      <c r="B6" s="4">
        <v>536994.64051200007</v>
      </c>
      <c r="C6" s="4">
        <v>598111.08825600008</v>
      </c>
      <c r="D6" s="4">
        <v>642733.36934400001</v>
      </c>
      <c r="E6" s="4">
        <v>647535.65184000006</v>
      </c>
      <c r="F6" s="4">
        <v>673040.53555200004</v>
      </c>
      <c r="G6" s="4">
        <v>700685.84678400005</v>
      </c>
      <c r="H6" s="4">
        <v>712092.87705600006</v>
      </c>
      <c r="I6" s="4">
        <v>717490.61683200009</v>
      </c>
      <c r="J6" s="4">
        <v>723367.94112000009</v>
      </c>
      <c r="K6" s="4">
        <v>730035.45331200003</v>
      </c>
      <c r="L6" s="4">
        <v>731005.88774400007</v>
      </c>
      <c r="M6" s="4">
        <v>724866.240384</v>
      </c>
      <c r="N6" s="4">
        <v>734152.15526400006</v>
      </c>
      <c r="O6" s="4">
        <v>736347.30048000009</v>
      </c>
      <c r="P6" s="4">
        <v>744891.307776</v>
      </c>
      <c r="Q6" s="4">
        <v>779197.69382400007</v>
      </c>
      <c r="R6" s="4">
        <v>813246.58483200008</v>
      </c>
      <c r="S6" s="4">
        <v>843035.54227200011</v>
      </c>
      <c r="T6" s="4">
        <v>857672.52595200005</v>
      </c>
      <c r="U6" s="4">
        <v>869349.9260160001</v>
      </c>
      <c r="V6" s="4">
        <v>888964.6106880001</v>
      </c>
      <c r="W6" s="4">
        <v>921156.82237703167</v>
      </c>
      <c r="X6" s="4">
        <v>917399.32446412824</v>
      </c>
      <c r="Y6" s="4">
        <v>903600.12664627191</v>
      </c>
      <c r="Z6" s="4">
        <v>914827.65229785582</v>
      </c>
      <c r="AA6" s="4">
        <v>936475.3262937601</v>
      </c>
      <c r="AB6" s="4">
        <v>923031.9045446401</v>
      </c>
      <c r="AC6" s="4">
        <v>948802.6357920001</v>
      </c>
      <c r="AD6" s="4">
        <v>944691.54401318415</v>
      </c>
      <c r="AE6" s="4">
        <v>949604.55098572804</v>
      </c>
      <c r="AF6" s="4">
        <v>956721.5046766079</v>
      </c>
      <c r="AG6" s="4">
        <v>956679.70357555209</v>
      </c>
      <c r="AH6" s="14">
        <v>957659.64279321581</v>
      </c>
      <c r="AI6" s="14">
        <v>958878.55237489915</v>
      </c>
    </row>
    <row r="7" spans="1:35" ht="16.5" customHeight="1" x14ac:dyDescent="0.3">
      <c r="A7" s="19" t="s">
        <v>5</v>
      </c>
      <c r="B7" s="4">
        <v>233560.87603200003</v>
      </c>
      <c r="C7" s="4">
        <v>261320.45068800001</v>
      </c>
      <c r="D7" s="4">
        <v>269999.64288</v>
      </c>
      <c r="E7" s="4">
        <v>266005.25107200001</v>
      </c>
      <c r="F7" s="4">
        <v>283465.02412800002</v>
      </c>
      <c r="G7" s="4">
        <v>289123.47763199999</v>
      </c>
      <c r="H7" s="4">
        <v>295078.05043200002</v>
      </c>
      <c r="I7" s="4">
        <v>297780.13900800003</v>
      </c>
      <c r="J7" s="4">
        <v>300823.40851199999</v>
      </c>
      <c r="K7" s="4">
        <v>303924.61440000002</v>
      </c>
      <c r="L7" s="4">
        <v>301805.10835200001</v>
      </c>
      <c r="M7" s="4">
        <v>299875.50489600003</v>
      </c>
      <c r="N7" s="4">
        <v>303473.99808000005</v>
      </c>
      <c r="O7" s="4">
        <v>305031.84307200002</v>
      </c>
      <c r="P7" s="4">
        <v>307132.03699200001</v>
      </c>
      <c r="Q7" s="4">
        <v>333707.134464</v>
      </c>
      <c r="R7" s="4">
        <v>350273.72160000005</v>
      </c>
      <c r="S7" s="4">
        <v>362984.32051200001</v>
      </c>
      <c r="T7" s="4">
        <v>373131.23443200003</v>
      </c>
      <c r="U7" s="4">
        <v>376349.92243200005</v>
      </c>
      <c r="V7" s="4">
        <v>390611.92896000005</v>
      </c>
      <c r="W7" s="4">
        <v>410425.47509180405</v>
      </c>
      <c r="X7" s="4">
        <v>413918.99755430408</v>
      </c>
      <c r="Y7" s="4">
        <v>405620.49246681604</v>
      </c>
      <c r="Z7" s="4">
        <v>412239.30269068806</v>
      </c>
      <c r="AA7" s="4">
        <v>436343.49224294384</v>
      </c>
      <c r="AB7" s="4">
        <v>479743.84671206382</v>
      </c>
      <c r="AC7" s="4">
        <v>495723.49804454402</v>
      </c>
      <c r="AD7" s="4">
        <v>505705.57490534394</v>
      </c>
      <c r="AE7" s="4">
        <v>507405.54589401587</v>
      </c>
      <c r="AF7" s="4">
        <v>507867.14276812819</v>
      </c>
      <c r="AG7" s="4">
        <v>522289.63307980797</v>
      </c>
      <c r="AH7" s="14">
        <v>524576.8359912961</v>
      </c>
      <c r="AI7" s="14">
        <v>529366.16230248974</v>
      </c>
    </row>
    <row r="8" spans="1:35" ht="16.5" customHeight="1" x14ac:dyDescent="0.3">
      <c r="A8" s="19" t="s">
        <v>6</v>
      </c>
      <c r="B8" s="4">
        <v>1396888.061184</v>
      </c>
      <c r="C8" s="4">
        <v>1530515.112192</v>
      </c>
      <c r="D8" s="4">
        <v>1675545.9747840001</v>
      </c>
      <c r="E8" s="4">
        <v>1693477.2856320001</v>
      </c>
      <c r="F8" s="4">
        <v>1765643.4892800001</v>
      </c>
      <c r="G8" s="4">
        <v>1801744.2938880001</v>
      </c>
      <c r="H8" s="4">
        <v>1817300.2129920002</v>
      </c>
      <c r="I8" s="4">
        <v>1831224.25728</v>
      </c>
      <c r="J8" s="4">
        <v>1849870.1168640002</v>
      </c>
      <c r="K8" s="4">
        <v>1879626.8874240001</v>
      </c>
      <c r="L8" s="4">
        <v>1894215.5907840002</v>
      </c>
      <c r="M8" s="4">
        <v>1908598.2981120001</v>
      </c>
      <c r="N8" s="4">
        <v>1926127.2729600002</v>
      </c>
      <c r="O8" s="4">
        <v>2004404.1557760001</v>
      </c>
      <c r="P8" s="4">
        <v>2056149.3934080002</v>
      </c>
      <c r="Q8" s="4">
        <v>2152549.099008</v>
      </c>
      <c r="R8" s="4">
        <v>2242220.1373439999</v>
      </c>
      <c r="S8" s="4">
        <v>2298123.9198720003</v>
      </c>
      <c r="T8" s="4">
        <v>2342998.867968</v>
      </c>
      <c r="U8" s="4">
        <v>2382707.8218240002</v>
      </c>
      <c r="V8" s="4">
        <v>2423947.2618240002</v>
      </c>
      <c r="W8" s="4">
        <v>2497663.2637440003</v>
      </c>
      <c r="X8" s="4">
        <v>2486057.0674959361</v>
      </c>
      <c r="Y8" s="4">
        <v>2501376.5160299521</v>
      </c>
      <c r="Z8" s="4">
        <v>2548661.6756367367</v>
      </c>
      <c r="AA8" s="4">
        <v>2718016.0701027843</v>
      </c>
      <c r="AB8" s="4">
        <v>2744752.0440383991</v>
      </c>
      <c r="AC8" s="4">
        <v>2749095.6795878406</v>
      </c>
      <c r="AD8" s="4">
        <v>2755472.0485754889</v>
      </c>
      <c r="AE8" s="4">
        <v>2777900.5617960966</v>
      </c>
      <c r="AF8" s="4">
        <v>2794843.0080046076</v>
      </c>
      <c r="AG8" s="4">
        <v>2823261.9566469118</v>
      </c>
      <c r="AH8" s="14">
        <v>2822675.839999489</v>
      </c>
      <c r="AI8" s="14">
        <v>2860907.7411509766</v>
      </c>
    </row>
    <row r="9" spans="1:35" ht="16.5" customHeight="1" x14ac:dyDescent="0.3">
      <c r="A9" s="3" t="s">
        <v>7</v>
      </c>
      <c r="B9" s="8">
        <v>10504074.024576001</v>
      </c>
      <c r="C9" s="8">
        <v>10421556.520320002</v>
      </c>
      <c r="D9" s="8">
        <v>10268556.186240001</v>
      </c>
      <c r="E9" s="8">
        <v>10307914.303104</v>
      </c>
      <c r="F9" s="8">
        <v>10244052.314496001</v>
      </c>
      <c r="G9" s="8">
        <v>10184606.365824001</v>
      </c>
      <c r="H9" s="8">
        <v>10166446.528128002</v>
      </c>
      <c r="I9" s="8">
        <v>10168070.356224</v>
      </c>
      <c r="J9" s="8">
        <v>10172671.470720001</v>
      </c>
      <c r="K9" s="8">
        <v>10235043.206784001</v>
      </c>
      <c r="L9" s="8">
        <v>10089349.294464</v>
      </c>
      <c r="M9" s="8">
        <v>10109894.179968001</v>
      </c>
      <c r="N9" s="8">
        <v>10152936.085248001</v>
      </c>
      <c r="O9" s="8">
        <v>10114438.967424002</v>
      </c>
      <c r="P9" s="8">
        <v>10120737.93984</v>
      </c>
      <c r="Q9" s="8">
        <v>9988346.8650240004</v>
      </c>
      <c r="R9" s="8">
        <v>9880834.6391040012</v>
      </c>
      <c r="S9" s="8">
        <v>9830449.2971520014</v>
      </c>
      <c r="T9" s="8">
        <v>9836289.6065280009</v>
      </c>
      <c r="U9" s="8">
        <v>9838716.4972800016</v>
      </c>
      <c r="V9" s="8">
        <v>9804031.9153920002</v>
      </c>
      <c r="W9" s="8">
        <v>9826250.4109027926</v>
      </c>
      <c r="X9" s="8">
        <v>9845966.067353854</v>
      </c>
      <c r="Y9" s="8">
        <v>9828439.1926997751</v>
      </c>
      <c r="Z9" s="8">
        <v>9822858.6748976633</v>
      </c>
      <c r="AA9" s="8">
        <v>9680540.883045122</v>
      </c>
      <c r="AB9" s="8">
        <v>9795036.3824966401</v>
      </c>
      <c r="AC9" s="8">
        <v>9697993.7407499515</v>
      </c>
      <c r="AD9" s="8">
        <v>9643898.0143630076</v>
      </c>
      <c r="AE9" s="8">
        <v>9701738.8339069448</v>
      </c>
      <c r="AF9" s="8">
        <v>9722272.5360794887</v>
      </c>
      <c r="AG9" s="8">
        <v>9664293.2035161629</v>
      </c>
      <c r="AH9" s="16">
        <v>9669652.4960639998</v>
      </c>
      <c r="AI9" s="16">
        <v>9677122.6193300746</v>
      </c>
    </row>
    <row r="10" spans="1:35" ht="16.5" customHeight="1" x14ac:dyDescent="0.3">
      <c r="A10" s="19" t="s">
        <v>3</v>
      </c>
      <c r="B10" s="4">
        <v>210791.87712000002</v>
      </c>
      <c r="C10" s="4">
        <v>212283.739008</v>
      </c>
      <c r="D10" s="4">
        <v>218663.17862400002</v>
      </c>
      <c r="E10" s="4">
        <v>219680.28403200003</v>
      </c>
      <c r="F10" s="4">
        <v>214794.31564800002</v>
      </c>
      <c r="G10" s="4">
        <v>212655.49747200002</v>
      </c>
      <c r="H10" s="4">
        <v>211252.149504</v>
      </c>
      <c r="I10" s="4">
        <v>212298.223104</v>
      </c>
      <c r="J10" s="4">
        <v>213983.20627200001</v>
      </c>
      <c r="K10" s="4">
        <v>214308.29376</v>
      </c>
      <c r="L10" s="4">
        <v>214382.32358400003</v>
      </c>
      <c r="M10" s="4">
        <v>215970.74611200002</v>
      </c>
      <c r="N10" s="4">
        <v>216596.78092800002</v>
      </c>
      <c r="O10" s="4">
        <v>216712.65369600002</v>
      </c>
      <c r="P10" s="4">
        <v>216569.42208000002</v>
      </c>
      <c r="Q10" s="4">
        <v>209832.70809600002</v>
      </c>
      <c r="R10" s="4">
        <v>205817.39481600001</v>
      </c>
      <c r="S10" s="4">
        <v>202075.67001600002</v>
      </c>
      <c r="T10" s="4">
        <v>200170.20672000002</v>
      </c>
      <c r="U10" s="4">
        <v>198773.29612800002</v>
      </c>
      <c r="V10" s="4">
        <v>197667.67680000002</v>
      </c>
      <c r="W10" s="4">
        <v>196402.6792402532</v>
      </c>
      <c r="X10" s="4">
        <v>199028.43508838394</v>
      </c>
      <c r="Y10" s="4">
        <v>199293.49726387201</v>
      </c>
      <c r="Z10" s="4">
        <v>200791.49075251201</v>
      </c>
      <c r="AA10" s="4">
        <v>194510.929231872</v>
      </c>
      <c r="AB10" s="4">
        <v>191009.596973184</v>
      </c>
      <c r="AC10" s="4">
        <v>190307.64457267203</v>
      </c>
      <c r="AD10" s="4">
        <v>191493.91456588809</v>
      </c>
      <c r="AE10" s="4">
        <v>191822.589281664</v>
      </c>
      <c r="AF10" s="4">
        <v>192936.24728294404</v>
      </c>
      <c r="AG10" s="4">
        <v>193326.22513036808</v>
      </c>
      <c r="AH10" s="14">
        <v>193355.97385420802</v>
      </c>
      <c r="AI10" s="14">
        <v>194290.28012275204</v>
      </c>
    </row>
    <row r="11" spans="1:35" ht="16.5" customHeight="1" x14ac:dyDescent="0.3">
      <c r="A11" s="20" t="s">
        <v>8</v>
      </c>
      <c r="B11" s="4">
        <v>816095.12371200009</v>
      </c>
      <c r="C11" s="4">
        <v>820773.48672000004</v>
      </c>
      <c r="D11" s="4">
        <v>832581.24364800006</v>
      </c>
      <c r="E11" s="4">
        <v>833339.24467200006</v>
      </c>
      <c r="F11" s="4">
        <v>847664.01561600005</v>
      </c>
      <c r="G11" s="4">
        <v>846363.66566400009</v>
      </c>
      <c r="H11" s="4">
        <v>852659.41939200007</v>
      </c>
      <c r="I11" s="4">
        <v>854088.516864</v>
      </c>
      <c r="J11" s="4">
        <v>857548.60646400007</v>
      </c>
      <c r="K11" s="4">
        <v>864200.02521600004</v>
      </c>
      <c r="L11" s="4">
        <v>865817.41593600006</v>
      </c>
      <c r="M11" s="4">
        <v>867907.95379200007</v>
      </c>
      <c r="N11" s="4">
        <v>869781.23020800005</v>
      </c>
      <c r="O11" s="4">
        <v>872806.79692800005</v>
      </c>
      <c r="P11" s="4">
        <v>875500.83878400002</v>
      </c>
      <c r="Q11" s="4">
        <v>859837.09363200003</v>
      </c>
      <c r="R11" s="4">
        <v>856243.42848</v>
      </c>
      <c r="S11" s="4">
        <v>852236.1619200001</v>
      </c>
      <c r="T11" s="4">
        <v>853147.05062400002</v>
      </c>
      <c r="U11" s="4">
        <v>853718.36774400005</v>
      </c>
      <c r="V11" s="4">
        <v>853927.58246400009</v>
      </c>
      <c r="W11" s="4">
        <v>865788.01897294726</v>
      </c>
      <c r="X11" s="4">
        <v>873559.95221721602</v>
      </c>
      <c r="Y11" s="4">
        <v>866282.01262732816</v>
      </c>
      <c r="Z11" s="4">
        <v>866324.03903654404</v>
      </c>
      <c r="AA11" s="4">
        <v>853884.24122073629</v>
      </c>
      <c r="AB11" s="4">
        <v>851235.63436454406</v>
      </c>
      <c r="AC11" s="4">
        <v>851367.46699699166</v>
      </c>
      <c r="AD11" s="4">
        <v>856471.90221964812</v>
      </c>
      <c r="AE11" s="4">
        <v>859700.18030054425</v>
      </c>
      <c r="AF11" s="4">
        <v>860165.50280601613</v>
      </c>
      <c r="AG11" s="4">
        <v>865637.04066047992</v>
      </c>
      <c r="AH11" s="14">
        <v>868149.94923993619</v>
      </c>
      <c r="AI11" s="14">
        <v>869301.41620354576</v>
      </c>
    </row>
    <row r="12" spans="1:35" ht="16.5" customHeight="1" x14ac:dyDescent="0.3">
      <c r="A12" s="20" t="s">
        <v>9</v>
      </c>
      <c r="B12" s="4">
        <v>2303400.958848</v>
      </c>
      <c r="C12" s="4">
        <v>2360568.0764160003</v>
      </c>
      <c r="D12" s="4">
        <v>2361876.473088</v>
      </c>
      <c r="E12" s="4">
        <v>2361810.4899840001</v>
      </c>
      <c r="F12" s="4">
        <v>2319814.6583040003</v>
      </c>
      <c r="G12" s="4">
        <v>2308560.515712</v>
      </c>
      <c r="H12" s="4">
        <v>2304884.7740160003</v>
      </c>
      <c r="I12" s="4">
        <v>2281129.2472320003</v>
      </c>
      <c r="J12" s="4">
        <v>2279896.489728</v>
      </c>
      <c r="K12" s="4">
        <v>2283074.9441280002</v>
      </c>
      <c r="L12" s="4">
        <v>2278467.3922560001</v>
      </c>
      <c r="M12" s="4">
        <v>2275536.7768320004</v>
      </c>
      <c r="N12" s="4">
        <v>2276685.8484480004</v>
      </c>
      <c r="O12" s="4">
        <v>2275861.8643200002</v>
      </c>
      <c r="P12" s="4">
        <v>2267166.5786880003</v>
      </c>
      <c r="Q12" s="4">
        <v>2234598.2841600003</v>
      </c>
      <c r="R12" s="4">
        <v>2222040.5729280002</v>
      </c>
      <c r="S12" s="4">
        <v>2210189.3637120002</v>
      </c>
      <c r="T12" s="4">
        <v>2202340.5930240001</v>
      </c>
      <c r="U12" s="4">
        <v>2203996.608</v>
      </c>
      <c r="V12" s="4">
        <v>2198491.0421760003</v>
      </c>
      <c r="W12" s="4">
        <v>2220753.4719215916</v>
      </c>
      <c r="X12" s="4">
        <v>2224515.4462713599</v>
      </c>
      <c r="Y12" s="4">
        <v>2203874.8192834561</v>
      </c>
      <c r="Z12" s="4">
        <v>2199352.14582336</v>
      </c>
      <c r="AA12" s="4">
        <v>2187046.7797305598</v>
      </c>
      <c r="AB12" s="4">
        <v>2157542.3543097605</v>
      </c>
      <c r="AC12" s="4">
        <v>2153693.724006528</v>
      </c>
      <c r="AD12" s="4">
        <v>2149292.4143961598</v>
      </c>
      <c r="AE12" s="4">
        <v>2159144.7234128639</v>
      </c>
      <c r="AF12" s="4">
        <v>2154090.2534933761</v>
      </c>
      <c r="AG12" s="4">
        <v>2141441.3697050884</v>
      </c>
      <c r="AH12" s="14">
        <v>2152438.6738694403</v>
      </c>
      <c r="AI12" s="14">
        <v>2152588.0692729601</v>
      </c>
    </row>
    <row r="13" spans="1:35" ht="16.5" customHeight="1" thickBot="1" x14ac:dyDescent="0.35">
      <c r="A13" s="21" t="s">
        <v>6</v>
      </c>
      <c r="B13" s="6">
        <v>7173786.0648960005</v>
      </c>
      <c r="C13" s="6">
        <v>7027931.2181760008</v>
      </c>
      <c r="D13" s="6">
        <v>6855435.2908800002</v>
      </c>
      <c r="E13" s="6">
        <v>6893084.2844160004</v>
      </c>
      <c r="F13" s="6">
        <v>6861779.3249280006</v>
      </c>
      <c r="G13" s="6">
        <v>6817026.6869760007</v>
      </c>
      <c r="H13" s="6">
        <v>6797650.1852160003</v>
      </c>
      <c r="I13" s="6">
        <v>6820554.3690240001</v>
      </c>
      <c r="J13" s="6">
        <v>6821243.1682560006</v>
      </c>
      <c r="K13" s="6">
        <v>6873459.9436800005</v>
      </c>
      <c r="L13" s="6">
        <v>6730682.1626880001</v>
      </c>
      <c r="M13" s="6">
        <v>6750478.7032320006</v>
      </c>
      <c r="N13" s="6">
        <v>6789872.225664</v>
      </c>
      <c r="O13" s="6">
        <v>6749057.6524800006</v>
      </c>
      <c r="P13" s="6">
        <v>6761501.1002880009</v>
      </c>
      <c r="Q13" s="6">
        <v>6684078.7791360002</v>
      </c>
      <c r="R13" s="6">
        <v>6596733.2428800007</v>
      </c>
      <c r="S13" s="6">
        <v>6565948.1015040008</v>
      </c>
      <c r="T13" s="6">
        <v>6580631.7561600003</v>
      </c>
      <c r="U13" s="6">
        <v>6582228.2254080009</v>
      </c>
      <c r="V13" s="6">
        <v>6553945.6139520006</v>
      </c>
      <c r="W13" s="6">
        <v>6543306.2407680005</v>
      </c>
      <c r="X13" s="6">
        <v>6548862.2337768944</v>
      </c>
      <c r="Y13" s="6">
        <v>6558988.8635251187</v>
      </c>
      <c r="Z13" s="6">
        <v>6556390.9992852481</v>
      </c>
      <c r="AA13" s="6">
        <v>6445098.9328619549</v>
      </c>
      <c r="AB13" s="6">
        <v>6595248.7968491521</v>
      </c>
      <c r="AC13" s="6">
        <v>6502624.9051737599</v>
      </c>
      <c r="AD13" s="6">
        <v>6446639.7831813116</v>
      </c>
      <c r="AE13" s="6">
        <v>6491071.3409118727</v>
      </c>
      <c r="AF13" s="6">
        <v>6515080.5324971536</v>
      </c>
      <c r="AG13" s="6">
        <v>6463888.5680202255</v>
      </c>
      <c r="AH13" s="17">
        <v>6455707.8991004154</v>
      </c>
      <c r="AI13" s="17">
        <v>6460942.8537308173</v>
      </c>
    </row>
    <row r="14" spans="1:35" s="12" customFormat="1" ht="12.75" customHeight="1" x14ac:dyDescent="0.25">
      <c r="A14" s="26"/>
      <c r="B14" s="26"/>
      <c r="C14" s="26"/>
      <c r="D14" s="26"/>
      <c r="E14" s="26"/>
      <c r="F14" s="26"/>
      <c r="G14" s="26"/>
      <c r="H14" s="26"/>
      <c r="I14" s="26"/>
      <c r="J14" s="26"/>
      <c r="K14" s="26"/>
      <c r="L14" s="26"/>
      <c r="M14" s="26"/>
      <c r="N14" s="26"/>
      <c r="O14" s="26"/>
      <c r="P14" s="26"/>
      <c r="Q14" s="26"/>
      <c r="R14" s="26"/>
      <c r="S14" s="26"/>
      <c r="T14" s="26"/>
      <c r="U14" s="26"/>
      <c r="V14" s="26"/>
      <c r="W14" s="7"/>
      <c r="X14" s="7"/>
      <c r="Y14" s="7"/>
      <c r="Z14" s="7"/>
      <c r="AA14" s="7"/>
      <c r="AB14" s="7"/>
      <c r="AC14" s="7"/>
      <c r="AD14" s="7"/>
      <c r="AE14" s="7"/>
      <c r="AH14" s="18"/>
      <c r="AI14" s="18"/>
    </row>
    <row r="15" spans="1:35" ht="12.75" customHeight="1" x14ac:dyDescent="0.25">
      <c r="A15" s="25" t="s">
        <v>10</v>
      </c>
      <c r="B15" s="25"/>
      <c r="C15" s="25"/>
      <c r="D15" s="25"/>
      <c r="E15" s="25"/>
      <c r="F15" s="25"/>
      <c r="G15" s="25"/>
      <c r="H15" s="25"/>
      <c r="I15" s="25"/>
      <c r="J15" s="25"/>
      <c r="K15" s="25"/>
      <c r="L15" s="25"/>
      <c r="M15" s="25"/>
      <c r="N15" s="25"/>
      <c r="O15" s="25"/>
      <c r="P15" s="25"/>
      <c r="Q15" s="25"/>
      <c r="R15" s="25"/>
      <c r="S15" s="25"/>
      <c r="T15" s="25"/>
      <c r="U15" s="25"/>
      <c r="V15" s="25"/>
      <c r="W15" s="7"/>
      <c r="X15" s="7"/>
      <c r="Y15" s="7"/>
      <c r="Z15" s="7"/>
      <c r="AA15" s="7"/>
      <c r="AB15" s="7"/>
      <c r="AC15" s="7"/>
      <c r="AD15" s="7"/>
      <c r="AE15" s="7"/>
    </row>
    <row r="16" spans="1:35" ht="12.75" customHeight="1" x14ac:dyDescent="0.25">
      <c r="A16" s="27" t="s">
        <v>11</v>
      </c>
      <c r="B16" s="27"/>
      <c r="C16" s="27"/>
      <c r="D16" s="27"/>
      <c r="E16" s="27"/>
      <c r="F16" s="27"/>
      <c r="G16" s="27"/>
      <c r="H16" s="27"/>
      <c r="I16" s="27"/>
      <c r="J16" s="27"/>
      <c r="K16" s="27"/>
      <c r="L16" s="27"/>
      <c r="M16" s="27"/>
      <c r="N16" s="27"/>
      <c r="O16" s="27"/>
      <c r="P16" s="27"/>
      <c r="Q16" s="27"/>
      <c r="R16" s="27"/>
      <c r="S16" s="27"/>
      <c r="T16" s="27"/>
      <c r="U16" s="27"/>
      <c r="V16" s="27"/>
      <c r="W16" s="7"/>
      <c r="X16" s="7"/>
      <c r="Y16" s="7"/>
      <c r="Z16" s="7"/>
      <c r="AA16" s="7"/>
      <c r="AB16" s="7"/>
      <c r="AC16" s="7"/>
      <c r="AD16" s="7"/>
      <c r="AE16" s="7"/>
    </row>
    <row r="17" spans="1:31" ht="12.75" customHeight="1" x14ac:dyDescent="0.25">
      <c r="A17" s="27" t="s">
        <v>12</v>
      </c>
      <c r="B17" s="27"/>
      <c r="C17" s="27"/>
      <c r="D17" s="27"/>
      <c r="E17" s="27"/>
      <c r="F17" s="27"/>
      <c r="G17" s="27"/>
      <c r="H17" s="27"/>
      <c r="I17" s="27"/>
      <c r="J17" s="27"/>
      <c r="K17" s="27"/>
      <c r="L17" s="27"/>
      <c r="M17" s="27"/>
      <c r="N17" s="27"/>
      <c r="O17" s="27"/>
      <c r="P17" s="27"/>
      <c r="Q17" s="27"/>
      <c r="R17" s="27"/>
      <c r="S17" s="27"/>
      <c r="T17" s="27"/>
      <c r="U17" s="27"/>
      <c r="V17" s="27"/>
      <c r="W17" s="7"/>
      <c r="X17" s="7"/>
      <c r="Y17" s="7"/>
      <c r="Z17" s="7"/>
      <c r="AA17" s="7"/>
      <c r="AB17" s="7"/>
      <c r="AC17" s="7"/>
      <c r="AD17" s="7"/>
      <c r="AE17" s="7"/>
    </row>
    <row r="18" spans="1:31" ht="12.75" customHeight="1" x14ac:dyDescent="0.25">
      <c r="A18" s="27"/>
      <c r="B18" s="27"/>
      <c r="C18" s="27"/>
      <c r="D18" s="27"/>
      <c r="E18" s="27"/>
      <c r="F18" s="27"/>
      <c r="G18" s="27"/>
      <c r="H18" s="27"/>
      <c r="I18" s="27"/>
      <c r="J18" s="27"/>
      <c r="K18" s="27"/>
      <c r="L18" s="27"/>
      <c r="M18" s="27"/>
      <c r="N18" s="27"/>
      <c r="O18" s="27"/>
      <c r="P18" s="27"/>
      <c r="Q18" s="27"/>
      <c r="R18" s="27"/>
      <c r="S18" s="27"/>
      <c r="T18" s="27"/>
      <c r="U18" s="27"/>
      <c r="V18" s="27"/>
      <c r="W18" s="7"/>
      <c r="X18" s="7"/>
      <c r="Y18" s="7"/>
      <c r="Z18" s="7"/>
      <c r="AA18" s="7"/>
      <c r="AB18" s="7"/>
      <c r="AC18" s="7"/>
      <c r="AD18" s="7"/>
      <c r="AE18" s="7"/>
    </row>
    <row r="19" spans="1:31" ht="12.75" customHeight="1" x14ac:dyDescent="0.25">
      <c r="A19" s="23" t="s">
        <v>13</v>
      </c>
      <c r="B19" s="23"/>
      <c r="C19" s="23"/>
      <c r="D19" s="23"/>
      <c r="E19" s="23"/>
      <c r="F19" s="23"/>
      <c r="G19" s="23"/>
      <c r="H19" s="23"/>
      <c r="I19" s="23"/>
      <c r="J19" s="23"/>
      <c r="K19" s="23"/>
      <c r="L19" s="23"/>
      <c r="M19" s="23"/>
      <c r="N19" s="23"/>
      <c r="O19" s="23"/>
      <c r="P19" s="23"/>
      <c r="Q19" s="23"/>
      <c r="R19" s="23"/>
      <c r="S19" s="23"/>
      <c r="T19" s="23"/>
      <c r="U19" s="23"/>
      <c r="V19" s="23"/>
      <c r="W19" s="7"/>
      <c r="X19" s="7"/>
      <c r="Y19" s="7"/>
      <c r="Z19" s="7"/>
      <c r="AA19" s="7"/>
      <c r="AB19" s="7"/>
      <c r="AC19" s="7"/>
      <c r="AD19" s="7"/>
      <c r="AE19" s="7"/>
    </row>
    <row r="20" spans="1:31" ht="12.75" customHeight="1" x14ac:dyDescent="0.25">
      <c r="A20" s="24" t="s">
        <v>14</v>
      </c>
      <c r="B20" s="24"/>
      <c r="C20" s="24"/>
      <c r="D20" s="24"/>
      <c r="E20" s="24"/>
      <c r="F20" s="24"/>
      <c r="G20" s="24"/>
      <c r="H20" s="24"/>
      <c r="I20" s="24"/>
      <c r="J20" s="24"/>
      <c r="K20" s="24"/>
      <c r="L20" s="24"/>
      <c r="M20" s="24"/>
      <c r="N20" s="24"/>
      <c r="O20" s="24"/>
      <c r="P20" s="24"/>
      <c r="Q20" s="24"/>
      <c r="R20" s="24"/>
      <c r="S20" s="24"/>
      <c r="T20" s="24"/>
      <c r="U20" s="24"/>
      <c r="V20" s="24"/>
      <c r="W20" s="7"/>
      <c r="X20" s="7"/>
      <c r="Y20" s="7"/>
      <c r="Z20" s="7"/>
      <c r="AA20" s="7"/>
      <c r="AB20" s="7"/>
      <c r="AC20" s="7"/>
      <c r="AD20" s="7"/>
      <c r="AE20" s="7"/>
    </row>
    <row r="21" spans="1:31" ht="25.5" customHeight="1" x14ac:dyDescent="0.25">
      <c r="A21" s="24" t="s">
        <v>18</v>
      </c>
      <c r="B21" s="24"/>
      <c r="C21" s="24"/>
      <c r="D21" s="24"/>
      <c r="E21" s="24"/>
      <c r="F21" s="24"/>
      <c r="G21" s="24"/>
      <c r="H21" s="24"/>
      <c r="I21" s="24"/>
      <c r="J21" s="24"/>
      <c r="K21" s="24"/>
      <c r="L21" s="24"/>
      <c r="M21" s="24"/>
      <c r="N21" s="24"/>
      <c r="O21" s="24"/>
      <c r="P21" s="24"/>
      <c r="Q21" s="24"/>
      <c r="R21" s="24"/>
      <c r="S21" s="24"/>
      <c r="T21" s="24"/>
      <c r="U21" s="24"/>
      <c r="V21" s="24"/>
      <c r="W21" s="7"/>
      <c r="X21" s="7"/>
      <c r="Y21" s="7"/>
      <c r="Z21" s="7"/>
      <c r="AA21" s="7"/>
      <c r="AB21" s="7"/>
      <c r="AC21" s="7"/>
      <c r="AD21" s="7"/>
      <c r="AE21" s="7"/>
    </row>
    <row r="22" spans="1:31" ht="12.75" customHeight="1" x14ac:dyDescent="0.25">
      <c r="A22" s="24" t="s">
        <v>16</v>
      </c>
      <c r="B22" s="24"/>
      <c r="C22" s="24"/>
      <c r="D22" s="24"/>
      <c r="E22" s="24"/>
      <c r="F22" s="24"/>
      <c r="G22" s="24"/>
      <c r="H22" s="24"/>
      <c r="I22" s="24"/>
      <c r="J22" s="24"/>
      <c r="K22" s="24"/>
      <c r="L22" s="24"/>
      <c r="M22" s="24"/>
      <c r="N22" s="24"/>
      <c r="O22" s="24"/>
      <c r="P22" s="24"/>
      <c r="Q22" s="24"/>
      <c r="R22" s="24"/>
      <c r="S22" s="24"/>
      <c r="T22" s="24"/>
      <c r="U22" s="24"/>
      <c r="V22" s="24"/>
      <c r="W22" s="7"/>
      <c r="X22" s="7"/>
      <c r="Y22" s="7"/>
      <c r="Z22" s="7"/>
      <c r="AA22" s="7"/>
      <c r="AB22" s="7"/>
      <c r="AC22" s="7"/>
      <c r="AD22" s="7"/>
      <c r="AE22" s="7"/>
    </row>
    <row r="23" spans="1:31" ht="12.75" customHeight="1" x14ac:dyDescent="0.25">
      <c r="A23" s="27"/>
      <c r="B23" s="27"/>
      <c r="C23" s="27"/>
      <c r="D23" s="27"/>
      <c r="E23" s="27"/>
      <c r="F23" s="27"/>
      <c r="G23" s="27"/>
      <c r="H23" s="27"/>
      <c r="I23" s="27"/>
      <c r="J23" s="27"/>
      <c r="K23" s="27"/>
      <c r="L23" s="27"/>
      <c r="M23" s="27"/>
      <c r="N23" s="27"/>
      <c r="O23" s="27"/>
      <c r="P23" s="27"/>
      <c r="Q23" s="27"/>
      <c r="R23" s="27"/>
      <c r="S23" s="27"/>
      <c r="T23" s="27"/>
      <c r="U23" s="27"/>
      <c r="V23" s="27"/>
      <c r="W23" s="7"/>
      <c r="X23" s="7"/>
      <c r="Y23" s="7"/>
      <c r="Z23" s="7"/>
      <c r="AA23" s="7"/>
      <c r="AB23" s="7"/>
      <c r="AC23" s="7"/>
      <c r="AD23" s="7"/>
      <c r="AE23" s="7"/>
    </row>
    <row r="24" spans="1:31" ht="12.75" customHeight="1" x14ac:dyDescent="0.25">
      <c r="A24" s="23" t="s">
        <v>15</v>
      </c>
      <c r="B24" s="23"/>
      <c r="C24" s="23"/>
      <c r="D24" s="23"/>
      <c r="E24" s="23"/>
      <c r="F24" s="23"/>
      <c r="G24" s="23"/>
      <c r="H24" s="23"/>
      <c r="I24" s="23"/>
      <c r="J24" s="23"/>
      <c r="K24" s="23"/>
      <c r="L24" s="23"/>
      <c r="M24" s="23"/>
      <c r="N24" s="23"/>
      <c r="O24" s="23"/>
      <c r="P24" s="23"/>
      <c r="Q24" s="23"/>
      <c r="R24" s="23"/>
      <c r="S24" s="23"/>
      <c r="T24" s="23"/>
      <c r="U24" s="23"/>
      <c r="V24" s="23"/>
      <c r="W24" s="7"/>
      <c r="X24" s="7"/>
      <c r="Y24" s="7"/>
      <c r="Z24" s="7"/>
      <c r="AA24" s="7"/>
      <c r="AB24" s="7"/>
      <c r="AC24" s="7"/>
      <c r="AD24" s="7"/>
      <c r="AE24" s="7"/>
    </row>
    <row r="25" spans="1:31" ht="12.75" customHeight="1" x14ac:dyDescent="0.25">
      <c r="A25" s="24" t="s">
        <v>17</v>
      </c>
      <c r="B25" s="24"/>
      <c r="C25" s="24"/>
      <c r="D25" s="24"/>
      <c r="E25" s="24"/>
      <c r="F25" s="24"/>
      <c r="G25" s="24"/>
      <c r="H25" s="24"/>
      <c r="I25" s="24"/>
      <c r="J25" s="24"/>
      <c r="K25" s="24"/>
      <c r="L25" s="24"/>
      <c r="M25" s="24"/>
      <c r="N25" s="24"/>
      <c r="O25" s="24"/>
      <c r="P25" s="24"/>
      <c r="Q25" s="24"/>
      <c r="R25" s="24"/>
      <c r="S25" s="24"/>
      <c r="T25" s="24"/>
      <c r="U25" s="24"/>
      <c r="V25" s="24"/>
      <c r="W25" s="7"/>
      <c r="X25" s="7"/>
      <c r="Y25" s="7"/>
      <c r="Z25" s="7"/>
      <c r="AA25" s="7"/>
      <c r="AB25" s="7"/>
      <c r="AC25" s="7"/>
      <c r="AD25" s="7"/>
      <c r="AE25" s="7"/>
    </row>
    <row r="26" spans="1:31" ht="12.75"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row>
    <row r="27" spans="1:31" ht="12.75"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row>
    <row r="28" spans="1:31" ht="12.75"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1" ht="12.75"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row>
    <row r="30" spans="1:31" ht="12.75"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row>
    <row r="31" spans="1:31" ht="12.75"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row>
    <row r="32" spans="1:31" ht="12.75"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row>
    <row r="33" spans="1:31" ht="12.75"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row>
    <row r="34" spans="1:31" ht="12.75"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row>
    <row r="35" spans="1:31" ht="12.7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row>
    <row r="36" spans="1:31" ht="12.7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1" ht="12.7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row>
    <row r="38" spans="1:31" ht="12.7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row>
    <row r="39" spans="1:31" ht="12.7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row>
    <row r="40" spans="1:31" ht="12.75" customHeight="1" x14ac:dyDescent="0.25">
      <c r="A40" s="9"/>
      <c r="B40" s="9"/>
      <c r="C40" s="9"/>
      <c r="D40" s="9"/>
      <c r="E40" s="9"/>
      <c r="F40" s="9"/>
      <c r="G40" s="9"/>
      <c r="H40" s="9"/>
      <c r="I40" s="9"/>
      <c r="J40" s="9"/>
      <c r="K40" s="10"/>
      <c r="L40" s="10"/>
      <c r="M40" s="10"/>
      <c r="N40" s="10"/>
      <c r="O40" s="10"/>
      <c r="P40" s="10"/>
      <c r="Q40" s="10"/>
      <c r="R40" s="9"/>
      <c r="S40" s="9"/>
      <c r="T40" s="9"/>
      <c r="U40" s="9"/>
      <c r="V40" s="9"/>
      <c r="W40" s="9"/>
      <c r="X40" s="9"/>
      <c r="Y40" s="9"/>
      <c r="Z40" s="9"/>
      <c r="AA40" s="9"/>
      <c r="AB40" s="9"/>
      <c r="AC40" s="9"/>
      <c r="AD40" s="9"/>
      <c r="AE40" s="9"/>
    </row>
    <row r="41" spans="1:31" ht="12.75" customHeight="1" x14ac:dyDescent="0.25">
      <c r="A41" s="9"/>
      <c r="B41" s="10"/>
      <c r="C41" s="10"/>
      <c r="D41" s="10"/>
      <c r="E41" s="10"/>
      <c r="F41" s="10"/>
      <c r="G41" s="10"/>
      <c r="H41" s="10"/>
      <c r="I41" s="10"/>
      <c r="J41" s="10"/>
      <c r="K41" s="10"/>
      <c r="L41" s="10"/>
      <c r="M41" s="10"/>
      <c r="N41" s="10"/>
      <c r="O41" s="10"/>
      <c r="P41" s="10"/>
      <c r="Q41" s="10"/>
      <c r="R41" s="9"/>
      <c r="S41" s="9"/>
      <c r="T41" s="9"/>
      <c r="U41" s="9"/>
      <c r="V41" s="9"/>
      <c r="W41" s="9"/>
      <c r="X41" s="9"/>
      <c r="Y41" s="9"/>
      <c r="Z41" s="9"/>
      <c r="AA41" s="9"/>
      <c r="AB41" s="9"/>
      <c r="AC41" s="9"/>
      <c r="AD41" s="9"/>
      <c r="AE41" s="9"/>
    </row>
    <row r="42" spans="1:31" ht="12.75" customHeight="1" x14ac:dyDescent="0.25">
      <c r="A42" s="9"/>
      <c r="B42" s="10"/>
      <c r="C42" s="10"/>
      <c r="D42" s="10"/>
      <c r="E42" s="10"/>
      <c r="F42" s="10"/>
      <c r="G42" s="10"/>
      <c r="H42" s="10"/>
      <c r="I42" s="10"/>
      <c r="J42" s="10"/>
      <c r="K42" s="10"/>
      <c r="L42" s="10"/>
      <c r="M42" s="10"/>
      <c r="N42" s="10"/>
      <c r="O42" s="10"/>
      <c r="P42" s="10"/>
      <c r="Q42" s="10"/>
      <c r="R42" s="9"/>
      <c r="S42" s="9"/>
      <c r="T42" s="9"/>
      <c r="U42" s="9"/>
      <c r="V42" s="9"/>
      <c r="W42" s="9"/>
      <c r="X42" s="9"/>
      <c r="Y42" s="9"/>
      <c r="Z42" s="9"/>
      <c r="AA42" s="9"/>
      <c r="AB42" s="9"/>
      <c r="AC42" s="9"/>
      <c r="AD42" s="9"/>
      <c r="AE42" s="9"/>
    </row>
    <row r="43" spans="1:31" ht="12.75" customHeight="1" x14ac:dyDescent="0.25">
      <c r="A43" s="9"/>
      <c r="B43" s="10"/>
      <c r="C43" s="10"/>
      <c r="D43" s="10"/>
      <c r="E43" s="10"/>
      <c r="F43" s="10"/>
      <c r="G43" s="10"/>
      <c r="H43" s="10"/>
      <c r="I43" s="10"/>
      <c r="J43" s="10"/>
      <c r="K43" s="10"/>
      <c r="L43" s="10"/>
      <c r="M43" s="10"/>
      <c r="N43" s="10"/>
      <c r="O43" s="10"/>
      <c r="P43" s="10"/>
      <c r="Q43" s="10"/>
      <c r="R43" s="9"/>
      <c r="S43" s="9"/>
      <c r="T43" s="9"/>
      <c r="U43" s="9"/>
      <c r="V43" s="9"/>
      <c r="W43" s="9"/>
      <c r="X43" s="9"/>
      <c r="Y43" s="9"/>
      <c r="Z43" s="9"/>
      <c r="AA43" s="9"/>
      <c r="AB43" s="9"/>
      <c r="AC43" s="9"/>
      <c r="AD43" s="9"/>
      <c r="AE43" s="9"/>
    </row>
    <row r="44" spans="1:31" ht="12.75" customHeight="1" x14ac:dyDescent="0.25">
      <c r="A44" s="9"/>
      <c r="B44" s="10"/>
      <c r="C44" s="10"/>
      <c r="D44" s="10"/>
      <c r="E44" s="10"/>
      <c r="F44" s="10"/>
      <c r="G44" s="10"/>
      <c r="H44" s="10"/>
      <c r="I44" s="10"/>
      <c r="J44" s="10"/>
      <c r="K44" s="10"/>
      <c r="L44" s="10"/>
      <c r="M44" s="10"/>
      <c r="N44" s="10"/>
      <c r="O44" s="10"/>
      <c r="P44" s="10"/>
      <c r="Q44" s="10"/>
      <c r="R44" s="9"/>
      <c r="S44" s="9"/>
      <c r="T44" s="9"/>
      <c r="U44" s="9"/>
      <c r="V44" s="9"/>
      <c r="W44" s="9"/>
      <c r="X44" s="9"/>
      <c r="Y44" s="9"/>
      <c r="Z44" s="9"/>
      <c r="AA44" s="9"/>
      <c r="AB44" s="9"/>
      <c r="AC44" s="9"/>
      <c r="AD44" s="9"/>
      <c r="AE44" s="9"/>
    </row>
    <row r="45" spans="1:31" ht="12.75" customHeight="1" x14ac:dyDescent="0.25">
      <c r="A45" s="9"/>
      <c r="B45" s="10"/>
      <c r="C45" s="10"/>
      <c r="D45" s="10"/>
      <c r="E45" s="10"/>
      <c r="F45" s="10"/>
      <c r="G45" s="10"/>
      <c r="H45" s="10"/>
      <c r="I45" s="10"/>
      <c r="J45" s="10"/>
      <c r="K45" s="10"/>
      <c r="L45" s="10"/>
      <c r="M45" s="10"/>
      <c r="N45" s="10"/>
      <c r="O45" s="10"/>
      <c r="P45" s="10"/>
      <c r="Q45" s="10"/>
      <c r="R45" s="9"/>
      <c r="S45" s="9"/>
      <c r="T45" s="9"/>
      <c r="U45" s="9"/>
      <c r="V45" s="9"/>
      <c r="W45" s="9"/>
      <c r="X45" s="9"/>
      <c r="Y45" s="9"/>
      <c r="Z45" s="9"/>
      <c r="AA45" s="9"/>
      <c r="AB45" s="9"/>
      <c r="AC45" s="9"/>
      <c r="AD45" s="9"/>
      <c r="AE45" s="9"/>
    </row>
    <row r="46" spans="1:31" ht="12.75" customHeight="1" x14ac:dyDescent="0.25">
      <c r="A46" s="9"/>
      <c r="B46" s="10"/>
      <c r="C46" s="10"/>
      <c r="D46" s="10"/>
      <c r="E46" s="10"/>
      <c r="F46" s="10"/>
      <c r="G46" s="10"/>
      <c r="H46" s="10"/>
      <c r="I46" s="10"/>
      <c r="J46" s="10"/>
      <c r="K46" s="10"/>
      <c r="L46" s="10"/>
      <c r="M46" s="10"/>
      <c r="N46" s="10"/>
      <c r="O46" s="10"/>
      <c r="P46" s="10"/>
      <c r="Q46" s="10"/>
      <c r="R46" s="9"/>
      <c r="S46" s="9"/>
      <c r="T46" s="9"/>
      <c r="U46" s="9"/>
      <c r="V46" s="9"/>
      <c r="W46" s="9"/>
      <c r="X46" s="9"/>
      <c r="Y46" s="9"/>
      <c r="Z46" s="9"/>
      <c r="AA46" s="9"/>
      <c r="AB46" s="9"/>
      <c r="AC46" s="9"/>
      <c r="AD46" s="9"/>
      <c r="AE46" s="9"/>
    </row>
    <row r="47" spans="1:31" ht="12.75" customHeight="1" x14ac:dyDescent="0.25">
      <c r="A47" s="9"/>
      <c r="B47" s="10"/>
      <c r="C47" s="10"/>
      <c r="D47" s="10"/>
      <c r="E47" s="10"/>
      <c r="F47" s="10"/>
      <c r="G47" s="10"/>
      <c r="H47" s="10"/>
      <c r="I47" s="10"/>
      <c r="J47" s="10"/>
      <c r="K47" s="10"/>
      <c r="L47" s="10"/>
      <c r="M47" s="10"/>
      <c r="N47" s="10"/>
      <c r="O47" s="10"/>
      <c r="P47" s="10"/>
      <c r="Q47" s="10"/>
      <c r="R47" s="9"/>
      <c r="S47" s="9"/>
      <c r="T47" s="9"/>
      <c r="U47" s="9"/>
      <c r="V47" s="9"/>
      <c r="W47" s="9"/>
      <c r="X47" s="9"/>
      <c r="Y47" s="9"/>
      <c r="Z47" s="9"/>
      <c r="AA47" s="9"/>
      <c r="AB47" s="9"/>
      <c r="AC47" s="9"/>
      <c r="AD47" s="9"/>
      <c r="AE47" s="9"/>
    </row>
    <row r="48" spans="1:31" ht="12.75" customHeight="1" x14ac:dyDescent="0.25">
      <c r="A48" s="9"/>
      <c r="B48" s="10"/>
      <c r="C48" s="10"/>
      <c r="D48" s="10"/>
      <c r="E48" s="10"/>
      <c r="F48" s="10"/>
      <c r="G48" s="10"/>
      <c r="H48" s="10"/>
      <c r="I48" s="10"/>
      <c r="J48" s="10"/>
      <c r="K48" s="10"/>
      <c r="L48" s="10"/>
      <c r="M48" s="10"/>
      <c r="N48" s="10"/>
      <c r="O48" s="10"/>
      <c r="P48" s="10"/>
      <c r="Q48" s="10"/>
      <c r="R48" s="9"/>
      <c r="S48" s="9"/>
      <c r="T48" s="9"/>
      <c r="U48" s="9"/>
      <c r="V48" s="9"/>
      <c r="W48" s="9"/>
      <c r="X48" s="9"/>
      <c r="Y48" s="9"/>
      <c r="Z48" s="9"/>
      <c r="AA48" s="9"/>
      <c r="AB48" s="9"/>
      <c r="AC48" s="9"/>
      <c r="AD48" s="9"/>
      <c r="AE48" s="9"/>
    </row>
    <row r="49" spans="1:31" ht="12.75" customHeight="1" x14ac:dyDescent="0.25">
      <c r="A49" s="9"/>
      <c r="B49" s="10"/>
      <c r="C49" s="10"/>
      <c r="D49" s="10"/>
      <c r="E49" s="10"/>
      <c r="F49" s="10"/>
      <c r="G49" s="10"/>
      <c r="H49" s="10"/>
      <c r="I49" s="10"/>
      <c r="J49" s="10"/>
      <c r="K49" s="10"/>
      <c r="L49" s="10"/>
      <c r="M49" s="10"/>
      <c r="N49" s="10"/>
      <c r="O49" s="10"/>
      <c r="P49" s="10"/>
      <c r="Q49" s="10"/>
      <c r="R49" s="9"/>
      <c r="S49" s="9"/>
      <c r="T49" s="9"/>
      <c r="U49" s="9"/>
      <c r="V49" s="9"/>
      <c r="W49" s="9"/>
      <c r="X49" s="9"/>
      <c r="Y49" s="9"/>
      <c r="Z49" s="9"/>
      <c r="AA49" s="9"/>
      <c r="AB49" s="9"/>
      <c r="AC49" s="9"/>
      <c r="AD49" s="9"/>
      <c r="AE49" s="9"/>
    </row>
    <row r="50" spans="1:31" ht="12.75" customHeight="1" x14ac:dyDescent="0.25">
      <c r="A50" s="9"/>
      <c r="B50" s="10"/>
      <c r="C50" s="10"/>
      <c r="D50" s="10"/>
      <c r="E50" s="10"/>
      <c r="F50" s="10"/>
      <c r="G50" s="10"/>
      <c r="H50" s="10"/>
      <c r="I50" s="10"/>
      <c r="J50" s="10"/>
      <c r="K50" s="10"/>
      <c r="L50" s="10"/>
      <c r="M50" s="10"/>
      <c r="N50" s="10"/>
      <c r="O50" s="10"/>
      <c r="P50" s="10"/>
      <c r="Q50" s="10"/>
      <c r="R50" s="9"/>
      <c r="S50" s="9"/>
      <c r="T50" s="9"/>
      <c r="U50" s="9"/>
      <c r="V50" s="9"/>
      <c r="W50" s="9"/>
      <c r="X50" s="9"/>
      <c r="Y50" s="9"/>
      <c r="Z50" s="9"/>
      <c r="AA50" s="9"/>
      <c r="AB50" s="9"/>
      <c r="AC50" s="9"/>
      <c r="AD50" s="9"/>
      <c r="AE50" s="9"/>
    </row>
    <row r="51" spans="1:31" ht="12.75" customHeight="1" x14ac:dyDescent="0.25">
      <c r="A51" s="9"/>
      <c r="B51" s="10"/>
      <c r="C51" s="10"/>
      <c r="D51" s="10"/>
      <c r="E51" s="10"/>
      <c r="F51" s="10"/>
      <c r="G51" s="10"/>
      <c r="H51" s="10"/>
      <c r="I51" s="10"/>
      <c r="J51" s="10"/>
      <c r="K51" s="10"/>
      <c r="L51" s="10"/>
      <c r="M51" s="10"/>
      <c r="N51" s="10"/>
      <c r="O51" s="10"/>
      <c r="P51" s="10"/>
      <c r="Q51" s="10"/>
      <c r="R51" s="9"/>
      <c r="S51" s="9"/>
      <c r="T51" s="9"/>
      <c r="U51" s="9"/>
      <c r="V51" s="9"/>
      <c r="W51" s="9"/>
      <c r="X51" s="9"/>
      <c r="Y51" s="9"/>
      <c r="Z51" s="9"/>
      <c r="AA51" s="9"/>
      <c r="AB51" s="9"/>
      <c r="AC51" s="9"/>
      <c r="AD51" s="9"/>
      <c r="AE51" s="9"/>
    </row>
    <row r="52" spans="1:31" ht="12.75" customHeight="1" x14ac:dyDescent="0.25">
      <c r="A52" s="9"/>
      <c r="B52" s="10"/>
      <c r="C52" s="10"/>
      <c r="D52" s="10"/>
      <c r="E52" s="10"/>
      <c r="F52" s="10"/>
      <c r="G52" s="10"/>
      <c r="H52" s="10"/>
      <c r="I52" s="10"/>
      <c r="J52" s="10"/>
      <c r="K52" s="9"/>
      <c r="L52" s="9"/>
      <c r="M52" s="9"/>
      <c r="N52" s="9"/>
      <c r="O52" s="9"/>
      <c r="P52" s="9"/>
      <c r="Q52" s="9"/>
      <c r="R52" s="9"/>
      <c r="S52" s="9"/>
      <c r="T52" s="9"/>
      <c r="U52" s="9"/>
      <c r="V52" s="9"/>
      <c r="W52" s="9"/>
      <c r="X52" s="9"/>
      <c r="Y52" s="9"/>
      <c r="Z52" s="9"/>
      <c r="AA52" s="9"/>
      <c r="AB52" s="9"/>
      <c r="AC52" s="9"/>
      <c r="AD52" s="9"/>
      <c r="AE52" s="9"/>
    </row>
    <row r="53" spans="1:31" ht="12.7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row>
    <row r="54" spans="1:31" ht="12.7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row>
    <row r="55" spans="1:31" ht="12.7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row>
    <row r="56" spans="1:31" ht="12.7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31" ht="12.7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row>
    <row r="58" spans="1:31"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row>
    <row r="59" spans="1:31"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1:31"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row>
    <row r="61" spans="1:31"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row>
    <row r="62" spans="1:31"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row>
    <row r="63" spans="1:31"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row>
    <row r="64" spans="1:31"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row>
    <row r="65" spans="1:31"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row>
    <row r="66" spans="1:31"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row>
    <row r="67" spans="1:31"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row>
    <row r="68" spans="1:31"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row>
    <row r="69" spans="1:31"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row>
    <row r="70" spans="1:31"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row>
    <row r="71" spans="1:31"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31"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row>
    <row r="73" spans="1:31"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row>
    <row r="74" spans="1:31"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row>
    <row r="75" spans="1:31"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row>
    <row r="76" spans="1:31"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row>
    <row r="77" spans="1:31"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row>
    <row r="78" spans="1:31"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row>
    <row r="79" spans="1:31"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row>
    <row r="80" spans="1:31"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row>
    <row r="81" spans="1:31"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row>
    <row r="82" spans="1:31"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row>
    <row r="83" spans="1:31"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row>
    <row r="84" spans="1:31"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row>
    <row r="85" spans="1:31"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row>
    <row r="86" spans="1:31"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row>
    <row r="87" spans="1:31"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row>
    <row r="88" spans="1:31"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row>
    <row r="89" spans="1:31"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row>
    <row r="90" spans="1:31"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row>
    <row r="91" spans="1:31"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row>
    <row r="92" spans="1:31"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row>
    <row r="93" spans="1:31"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row>
    <row r="94" spans="1:31"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row>
    <row r="95" spans="1:31"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row>
    <row r="96" spans="1:31"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row>
    <row r="97" spans="1:31"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row>
    <row r="98" spans="1:31"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row>
    <row r="99" spans="1:31"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row>
    <row r="100" spans="1:31"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row>
    <row r="101" spans="1:31"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row>
    <row r="102" spans="1:31"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row>
    <row r="103" spans="1:31"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row>
    <row r="104" spans="1:31"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1"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row>
    <row r="106" spans="1:31"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row>
    <row r="107" spans="1:31"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row>
    <row r="108" spans="1:31"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row>
    <row r="109" spans="1:31"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row>
    <row r="110" spans="1:31"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row>
    <row r="111" spans="1:31"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row>
    <row r="112" spans="1:31"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row>
    <row r="113" spans="1:31"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row>
    <row r="114" spans="1:31"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row>
    <row r="115" spans="1:31"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row>
    <row r="116" spans="1:31"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row>
    <row r="117" spans="1:31"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row>
    <row r="118" spans="1:31"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row>
    <row r="119" spans="1:31"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row>
    <row r="120" spans="1:31"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row>
    <row r="121" spans="1:31"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row>
    <row r="122" spans="1:31"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row>
    <row r="123" spans="1:31"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row>
    <row r="124" spans="1:31"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row>
    <row r="125" spans="1:31"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row>
    <row r="126" spans="1:31"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row>
    <row r="127" spans="1:31"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row>
    <row r="128" spans="1:31"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row>
    <row r="129" spans="1:31"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row>
    <row r="130" spans="1:31"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row>
    <row r="131" spans="1:31"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row>
    <row r="132" spans="1:31"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row>
    <row r="133" spans="1:31"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row>
    <row r="134" spans="1:31"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row>
    <row r="135" spans="1:31"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row>
    <row r="136" spans="1:31"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row>
    <row r="137" spans="1:31"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row>
    <row r="138" spans="1:31"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row>
    <row r="139" spans="1:31"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row>
    <row r="140" spans="1:31"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row>
    <row r="141" spans="1:31"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row>
    <row r="142" spans="1:31"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row>
    <row r="143" spans="1:31"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row>
    <row r="144" spans="1:31"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row>
    <row r="145" spans="1:31"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row>
    <row r="146" spans="1:31"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row>
    <row r="147" spans="1:31"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row>
    <row r="148" spans="1:31"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row>
    <row r="149" spans="1:31"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row>
    <row r="150" spans="1:31"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row>
    <row r="151" spans="1:31"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row>
    <row r="152" spans="1:31"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row>
    <row r="153" spans="1:31"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row>
    <row r="154" spans="1:31"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row>
    <row r="155" spans="1:31"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row>
    <row r="156" spans="1:31"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row>
    <row r="157" spans="1:31"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row>
    <row r="158" spans="1:31"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row>
    <row r="159" spans="1:31"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row>
    <row r="160" spans="1:31"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row>
    <row r="161" spans="1:31"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row>
    <row r="162" spans="1:31"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row>
    <row r="163" spans="1:31"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row>
    <row r="164" spans="1:31"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row>
    <row r="165" spans="1:31"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row>
    <row r="166" spans="1:31"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row>
    <row r="167" spans="1:31"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row>
    <row r="168" spans="1:31"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row>
    <row r="169" spans="1:31"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row>
    <row r="170" spans="1:31"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row>
    <row r="171" spans="1:31"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row>
    <row r="172" spans="1:31"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row>
    <row r="173" spans="1:31"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row>
    <row r="174" spans="1:31"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row>
    <row r="175" spans="1:31"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row>
    <row r="176" spans="1:31"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row>
    <row r="177" spans="1:31"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row>
    <row r="178" spans="1:31"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row>
    <row r="179" spans="1:31"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row>
    <row r="180" spans="1:31"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row>
    <row r="181" spans="1:31"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row>
    <row r="182" spans="1:31"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row>
    <row r="183" spans="1:31"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row>
    <row r="184" spans="1:31"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row>
    <row r="185" spans="1:31"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row>
    <row r="186" spans="1:31"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row>
    <row r="187" spans="1:31"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row>
    <row r="188" spans="1:31"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row>
    <row r="189" spans="1:31"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row>
    <row r="190" spans="1:31"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row>
    <row r="191" spans="1:31"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row>
    <row r="192" spans="1:31"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row>
    <row r="193" spans="1:31"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row>
    <row r="194" spans="1:31"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row>
    <row r="195" spans="1:31"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row>
    <row r="196" spans="1:31"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row>
    <row r="197" spans="1:31"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row>
    <row r="198" spans="1:31"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row>
    <row r="199" spans="1:31"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row>
    <row r="200" spans="1:31"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row>
    <row r="201" spans="1:31"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row>
    <row r="202" spans="1:31"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row>
    <row r="203" spans="1:31"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row>
    <row r="204" spans="1:31"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row>
    <row r="205" spans="1:31"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row>
    <row r="206" spans="1:31"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row>
    <row r="207" spans="1:31"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row>
    <row r="208" spans="1:31"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row>
    <row r="209" spans="1:31"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row>
    <row r="210" spans="1:31"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row>
    <row r="211" spans="1:31"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row>
    <row r="212" spans="1:31"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row>
    <row r="213" spans="1:31"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row>
    <row r="214" spans="1:31"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row>
    <row r="215" spans="1:31"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row>
    <row r="216" spans="1:31"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row>
    <row r="217" spans="1:31"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row>
    <row r="218" spans="1:31"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row>
    <row r="219" spans="1:31"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row>
    <row r="220" spans="1:31"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row>
    <row r="221" spans="1:31"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row>
    <row r="222" spans="1:31"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row>
    <row r="223" spans="1:31"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row>
    <row r="224" spans="1:31"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row>
    <row r="225" spans="1:31"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row>
    <row r="226" spans="1:31"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row>
    <row r="227" spans="1:31"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row>
    <row r="228" spans="1:31"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row>
    <row r="229" spans="1:31"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row>
    <row r="230" spans="1:31"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row>
    <row r="231" spans="1:31"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row>
    <row r="232" spans="1:31"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row>
    <row r="233" spans="1:31"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row>
    <row r="234" spans="1:31"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row>
    <row r="235" spans="1:31"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row>
    <row r="236" spans="1:31"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row>
    <row r="237" spans="1:31"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row>
    <row r="238" spans="1:31"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row>
    <row r="239" spans="1:31"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row>
    <row r="240" spans="1:31"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row>
    <row r="241" spans="1:31" ht="12.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row>
    <row r="242" spans="1:31" ht="12.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row>
    <row r="243" spans="1:31" ht="12.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row>
    <row r="244" spans="1:31" ht="12.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row>
    <row r="245" spans="1:31" ht="12.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row>
    <row r="246" spans="1:31" ht="12.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row>
    <row r="247" spans="1:31" ht="12.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row>
    <row r="248" spans="1:31" ht="12.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row>
    <row r="249" spans="1:31" ht="12.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row>
    <row r="250" spans="1:31" ht="12.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row>
    <row r="251" spans="1:31" ht="12.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row>
    <row r="252" spans="1:31" ht="12.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row>
    <row r="253" spans="1:31" ht="12.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row>
    <row r="254" spans="1:31" ht="12.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row>
    <row r="255" spans="1:31" ht="12.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row>
    <row r="256" spans="1:31" ht="12.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row>
    <row r="257" spans="1:31" ht="12.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row>
    <row r="258" spans="1:31" ht="12.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row>
    <row r="259" spans="1:31" ht="12.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row>
    <row r="260" spans="1:31" ht="12.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row>
    <row r="261" spans="1:31" ht="12.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row>
    <row r="262" spans="1:31" ht="12.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row>
    <row r="263" spans="1:31" ht="12.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row>
    <row r="264" spans="1:31" ht="12.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row>
    <row r="265" spans="1:31" ht="12.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row>
    <row r="266" spans="1:31" ht="12.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row>
    <row r="267" spans="1:31" ht="12.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row>
    <row r="268" spans="1:31" ht="12.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row>
    <row r="269" spans="1:31" ht="12.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row>
    <row r="270" spans="1:31" ht="12.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row>
    <row r="271" spans="1:31" ht="12.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row>
    <row r="272" spans="1:31" ht="12.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row>
    <row r="273" spans="1:31" ht="12.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row>
    <row r="274" spans="1:31" ht="12.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row>
    <row r="275" spans="1:31" ht="12.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row>
    <row r="276" spans="1:31" ht="12.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row>
    <row r="277" spans="1:31" ht="12.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row>
    <row r="278" spans="1:31" ht="12.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row>
    <row r="279" spans="1:31" ht="12.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row>
    <row r="280" spans="1:31" ht="12.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row>
    <row r="281" spans="1:31" ht="12.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row>
    <row r="282" spans="1:31" ht="12.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row>
    <row r="283" spans="1:31" ht="12.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row>
    <row r="284" spans="1:31" ht="12.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row>
    <row r="285" spans="1:31" ht="12.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row>
    <row r="286" spans="1:31" ht="12.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row>
    <row r="287" spans="1:31" ht="12.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row>
    <row r="288" spans="1:31" ht="12.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row>
    <row r="289" spans="1:31" ht="12.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row>
    <row r="290" spans="1:31" ht="12.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row>
    <row r="291" spans="1:31" ht="12.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row>
    <row r="292" spans="1:31" ht="12.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row>
    <row r="293" spans="1:31" ht="12.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row>
    <row r="294" spans="1:31" ht="12.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row>
    <row r="295" spans="1:31" ht="12.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row>
    <row r="296" spans="1:31" ht="12.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row>
    <row r="297" spans="1:31" ht="12.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row>
    <row r="298" spans="1:31" ht="12.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row>
    <row r="299" spans="1:31" ht="12.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row>
    <row r="300" spans="1:31" ht="12.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row>
    <row r="301" spans="1:31" ht="12.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row>
    <row r="302" spans="1:31" ht="12.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row>
    <row r="303" spans="1:31" ht="12.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row>
    <row r="304" spans="1:31" ht="12.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row>
    <row r="305" spans="1:31" ht="12.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row>
    <row r="306" spans="1:31" ht="12.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row>
    <row r="307" spans="1:31" ht="12.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row>
    <row r="308" spans="1:31" ht="12.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row>
    <row r="309" spans="1:31" ht="12.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row>
    <row r="310" spans="1:31" ht="12.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row>
    <row r="311" spans="1:31" ht="12.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row>
    <row r="312" spans="1:31" ht="12.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row>
    <row r="313" spans="1:31" ht="12.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row>
    <row r="314" spans="1:31" ht="12.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row>
    <row r="315" spans="1:31" ht="12.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row>
    <row r="316" spans="1:31" ht="12.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row>
    <row r="317" spans="1:31" ht="12.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row>
    <row r="318" spans="1:31" ht="12.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row>
    <row r="319" spans="1:31" ht="12.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row>
    <row r="320" spans="1:31" ht="12.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row>
    <row r="321" spans="1:31" ht="12.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row>
    <row r="322" spans="1:31" ht="12.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row>
    <row r="323" spans="1:31" ht="12.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row>
    <row r="324" spans="1:31" ht="12.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row>
    <row r="325" spans="1:31" ht="12.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row>
    <row r="326" spans="1:31" ht="12.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row>
    <row r="327" spans="1:31" ht="12.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row>
    <row r="328" spans="1:31" ht="12.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row>
    <row r="329" spans="1:31" ht="12.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row>
    <row r="330" spans="1:31" ht="12.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row>
    <row r="331" spans="1:31" ht="12.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row>
    <row r="332" spans="1:31" ht="12.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row>
    <row r="333" spans="1:31" ht="12.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row>
    <row r="334" spans="1:31" ht="12.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row>
    <row r="335" spans="1:31" ht="12.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row>
    <row r="336" spans="1:31" ht="12.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row>
    <row r="337" spans="1:31" ht="12.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row>
    <row r="338" spans="1:31" ht="12.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row>
    <row r="339" spans="1:31" ht="12.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row>
    <row r="340" spans="1:31" ht="12.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row>
    <row r="341" spans="1:31" ht="12.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row>
    <row r="342" spans="1:31" ht="12.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row>
    <row r="343" spans="1:31" ht="12.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row>
    <row r="344" spans="1:31" ht="12.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row>
    <row r="345" spans="1:31" ht="12.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row>
    <row r="346" spans="1:31" ht="12.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row>
    <row r="347" spans="1:31" ht="12.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row>
    <row r="348" spans="1:31" ht="12.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row>
    <row r="349" spans="1:31" ht="12.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row>
    <row r="350" spans="1:31" ht="12.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row>
    <row r="351" spans="1:31" ht="12.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row>
    <row r="352" spans="1:31" ht="12.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row>
    <row r="353" spans="1:31" ht="12.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row>
    <row r="354" spans="1:31" ht="12.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row>
    <row r="355" spans="1:31" ht="12.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row>
    <row r="356" spans="1:31" ht="12.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row>
    <row r="357" spans="1:31" ht="12.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row>
    <row r="358" spans="1:31" ht="12.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row>
    <row r="359" spans="1:31" ht="12.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row>
    <row r="360" spans="1:31" ht="12.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row>
    <row r="361" spans="1:31" ht="12.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row>
    <row r="362" spans="1:31" ht="12.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row>
    <row r="363" spans="1:31" ht="12.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row>
    <row r="364" spans="1:31" ht="12.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row>
    <row r="365" spans="1:31" ht="12.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row>
    <row r="366" spans="1:31" ht="12.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row>
    <row r="367" spans="1:31" ht="12.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row>
    <row r="368" spans="1:31" ht="12.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row>
    <row r="369" spans="1:31" ht="12.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row>
    <row r="370" spans="1:31" ht="12.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row>
    <row r="371" spans="1:31" ht="12.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row>
    <row r="372" spans="1:31" ht="12.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row>
    <row r="373" spans="1:31" ht="12.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row>
    <row r="374" spans="1:31" ht="12.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row>
    <row r="375" spans="1:31" ht="12.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row>
    <row r="376" spans="1:31" ht="12.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row>
    <row r="377" spans="1:31" ht="12.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row>
    <row r="378" spans="1:31" ht="12.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row>
    <row r="379" spans="1:31" ht="12.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row>
    <row r="380" spans="1:31" ht="12.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row>
    <row r="381" spans="1:31" ht="12.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row>
    <row r="382" spans="1:31" ht="12.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row>
    <row r="383" spans="1:31" ht="12.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row>
    <row r="384" spans="1:31" ht="12.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row>
    <row r="385" spans="1:31" ht="12.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row>
    <row r="386" spans="1:31" ht="12.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row>
    <row r="387" spans="1:31" ht="12.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row>
    <row r="388" spans="1:31" ht="12.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row>
    <row r="389" spans="1:31" ht="12.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row>
    <row r="390" spans="1:31" ht="12.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row>
    <row r="391" spans="1:31" ht="12.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row>
    <row r="392" spans="1:31" ht="12.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row>
    <row r="393" spans="1:31" ht="12.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row>
    <row r="394" spans="1:31" ht="12.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row>
    <row r="395" spans="1:31" ht="12.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row>
    <row r="396" spans="1:31" ht="12.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row>
    <row r="397" spans="1:31" ht="12.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row>
    <row r="398" spans="1:31" ht="12.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row>
    <row r="399" spans="1:31" ht="12.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row>
    <row r="400" spans="1:31" ht="12.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row>
    <row r="401" spans="1:31" ht="12.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row>
    <row r="402" spans="1:31" ht="12.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row>
    <row r="403" spans="1:31" ht="12.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row>
    <row r="404" spans="1:31" ht="12.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row>
    <row r="405" spans="1:31" ht="12.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row>
    <row r="406" spans="1:31" ht="12.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row>
    <row r="407" spans="1:31" ht="12.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row>
    <row r="408" spans="1:31" ht="12.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row>
    <row r="409" spans="1:31" ht="12.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row>
    <row r="410" spans="1:31" ht="12.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row>
    <row r="411" spans="1:31" ht="12.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row>
    <row r="412" spans="1:31" ht="12.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row>
    <row r="413" spans="1:31" ht="12.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row>
    <row r="414" spans="1:31" ht="12.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row>
    <row r="415" spans="1:31" ht="12.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row>
    <row r="416" spans="1:31" ht="12.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row>
    <row r="417" spans="1:31" ht="12.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row>
    <row r="418" spans="1:31" ht="12.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row>
    <row r="419" spans="1:31" ht="12.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row>
    <row r="420" spans="1:31" ht="12.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row>
    <row r="421" spans="1:31" ht="12.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row>
    <row r="422" spans="1:31" ht="12.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row>
    <row r="423" spans="1:31" ht="12.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row>
    <row r="424" spans="1:31" ht="12.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row>
    <row r="425" spans="1:31" ht="12.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row>
    <row r="426" spans="1:31" ht="12.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row>
    <row r="427" spans="1:31" ht="12.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row>
    <row r="428" spans="1:31" ht="12.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row>
    <row r="429" spans="1:31" ht="12.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row>
    <row r="430" spans="1:31" ht="12.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row>
    <row r="431" spans="1:31" ht="12.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row>
    <row r="432" spans="1:31" ht="12.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row>
    <row r="433" spans="1:31" ht="12.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row>
    <row r="434" spans="1:31" ht="12.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row>
    <row r="435" spans="1:31" ht="12.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row>
    <row r="436" spans="1:31" ht="12.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row>
    <row r="437" spans="1:31" ht="12.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row>
    <row r="438" spans="1:31" ht="12.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row>
    <row r="439" spans="1:31" ht="12.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row>
    <row r="440" spans="1:31" ht="12.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row>
    <row r="441" spans="1:31" ht="12.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row>
    <row r="442" spans="1:31" ht="12.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row>
    <row r="443" spans="1:31" ht="12.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row>
    <row r="444" spans="1:31" ht="12.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row>
    <row r="445" spans="1:31" ht="12.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row>
    <row r="446" spans="1:31" ht="12.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row>
    <row r="447" spans="1:31" ht="12.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row>
    <row r="448" spans="1:31" ht="12.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row>
    <row r="449" spans="1:31" ht="12.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row>
    <row r="450" spans="1:31" ht="12.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row>
    <row r="451" spans="1:31" ht="12.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row>
    <row r="452" spans="1:31" ht="12.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row>
    <row r="453" spans="1:31" ht="12.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row>
    <row r="454" spans="1:31" ht="12.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row>
    <row r="455" spans="1:31" ht="12.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row>
    <row r="456" spans="1:31" ht="12.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row>
    <row r="457" spans="1:31" ht="12.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row>
    <row r="458" spans="1:31" ht="12.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row>
    <row r="459" spans="1:31" ht="12.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row>
    <row r="460" spans="1:31" ht="12.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row>
    <row r="461" spans="1:31" ht="12.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row>
    <row r="462" spans="1:31" ht="12.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row>
    <row r="463" spans="1:31" ht="12.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row>
    <row r="464" spans="1:31" ht="12.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row>
    <row r="465" spans="1:31" ht="12.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row>
    <row r="466" spans="1:31" ht="12.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row>
    <row r="467" spans="1:31" ht="12.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row>
    <row r="468" spans="1:31" ht="12.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row>
    <row r="469" spans="1:31" ht="12.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row>
    <row r="470" spans="1:31" ht="12.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row>
    <row r="471" spans="1:31" ht="12.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row>
    <row r="472" spans="1:31" ht="12.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row>
    <row r="473" spans="1:31" ht="12.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row>
    <row r="474" spans="1:31" ht="12.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row>
    <row r="475" spans="1:31" ht="12.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row>
    <row r="476" spans="1:31" ht="12.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row>
    <row r="477" spans="1:31" ht="12.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row>
    <row r="478" spans="1:31" ht="12.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row>
    <row r="479" spans="1:31" ht="12.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row>
    <row r="480" spans="1:31" ht="12.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row>
    <row r="481" spans="1:31" ht="12.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row>
    <row r="482" spans="1:31" ht="12.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row>
    <row r="483" spans="1:31" ht="12.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row>
    <row r="484" spans="1:31" ht="12.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row>
    <row r="485" spans="1:31" ht="12.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row>
    <row r="486" spans="1:31" ht="12.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row>
    <row r="487" spans="1:31" ht="12.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row>
    <row r="488" spans="1:31" ht="12.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row>
    <row r="489" spans="1:31" ht="12.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row>
    <row r="490" spans="1:31" ht="12.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row>
    <row r="491" spans="1:31" ht="12.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row>
    <row r="492" spans="1:31" ht="12.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row>
    <row r="493" spans="1:31" ht="12.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row>
    <row r="494" spans="1:31" ht="12.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row>
    <row r="495" spans="1:31" ht="12.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row>
    <row r="496" spans="1:31" ht="12.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row>
    <row r="497" spans="1:31" ht="12.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row>
    <row r="498" spans="1:31" ht="12.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row>
    <row r="499" spans="1:31" ht="12.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row>
    <row r="500" spans="1:31" ht="12.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row>
    <row r="501" spans="1:31" ht="12.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row>
    <row r="502" spans="1:31" ht="12.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row>
    <row r="503" spans="1:31" ht="12.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row>
    <row r="504" spans="1:31" ht="12.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row>
    <row r="505" spans="1:31" ht="12.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row>
    <row r="506" spans="1:31" ht="12.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row>
    <row r="507" spans="1:31" ht="12.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row>
    <row r="508" spans="1:31" ht="12.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row>
    <row r="509" spans="1:31" ht="12.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row>
    <row r="510" spans="1:31" ht="12.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row>
    <row r="511" spans="1:31" ht="12.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row>
    <row r="512" spans="1:31" ht="12.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row>
    <row r="513" spans="1:31" ht="12.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row>
    <row r="514" spans="1:31" ht="12.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row>
    <row r="515" spans="1:31" ht="12.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row>
    <row r="516" spans="1:31" ht="12.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row>
    <row r="517" spans="1:31" ht="12.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row>
    <row r="518" spans="1:31" ht="12.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row>
    <row r="519" spans="1:31" ht="12.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row>
    <row r="520" spans="1:31" ht="12.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row>
    <row r="521" spans="1:31" ht="12.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row>
    <row r="522" spans="1:31" ht="12.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row>
    <row r="523" spans="1:31" ht="12.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row>
    <row r="524" spans="1:31" ht="12.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row>
    <row r="525" spans="1:31" ht="12.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row>
    <row r="526" spans="1:31" ht="12.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row>
    <row r="527" spans="1:31" ht="12.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row>
    <row r="528" spans="1:31" ht="12.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row>
    <row r="529" spans="1:31" ht="12.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row>
    <row r="530" spans="1:31" ht="12.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row>
    <row r="531" spans="1:31" ht="12.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row>
    <row r="532" spans="1:31" ht="12.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row>
    <row r="533" spans="1:31" ht="12.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row>
    <row r="534" spans="1:31" ht="12.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row>
    <row r="535" spans="1:31" ht="12.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row>
    <row r="536" spans="1:31" ht="12.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row>
    <row r="537" spans="1:31" ht="12.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row>
    <row r="538" spans="1:31" ht="12.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row>
    <row r="539" spans="1:31" ht="12.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row>
    <row r="540" spans="1:31" ht="12.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row>
    <row r="541" spans="1:31" ht="12.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row>
    <row r="542" spans="1:31" ht="12.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row>
    <row r="543" spans="1:31" ht="12.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row>
    <row r="544" spans="1:31" ht="12.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row>
    <row r="545" spans="1:31" ht="12.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row>
    <row r="546" spans="1:31" ht="12.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row>
    <row r="547" spans="1:31" ht="12.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row>
    <row r="548" spans="1:31" ht="12.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row>
    <row r="549" spans="1:31" ht="12.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row>
    <row r="550" spans="1:31" ht="12.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row>
    <row r="551" spans="1:31" ht="12.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row>
    <row r="552" spans="1:31" ht="12.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row>
    <row r="553" spans="1:31" ht="12.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row>
    <row r="554" spans="1:31" ht="12.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row>
    <row r="555" spans="1:31" ht="12.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row>
    <row r="556" spans="1:31" ht="12.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row>
    <row r="557" spans="1:31" ht="12.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row>
    <row r="558" spans="1:31" ht="12.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row>
    <row r="559" spans="1:31" ht="12.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row>
    <row r="560" spans="1:31" ht="12.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row>
    <row r="561" spans="1:31" ht="12.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row>
    <row r="562" spans="1:31" ht="12.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row>
    <row r="563" spans="1:31" ht="12.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row>
    <row r="564" spans="1:31" ht="12.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row>
    <row r="565" spans="1:31" ht="12.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row>
    <row r="566" spans="1:31" ht="12.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row>
    <row r="567" spans="1:31" ht="12.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row>
    <row r="568" spans="1:31" ht="12.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row>
    <row r="569" spans="1:31" ht="12.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row>
    <row r="570" spans="1:31" ht="12.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row>
    <row r="571" spans="1:31" ht="12.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row>
    <row r="572" spans="1:31" ht="12.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row>
    <row r="573" spans="1:31" ht="12.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row>
    <row r="574" spans="1:31" ht="12.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row>
    <row r="575" spans="1:31" ht="12.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row>
    <row r="576" spans="1:31" ht="12.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row>
    <row r="577" spans="1:31" ht="12.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row>
    <row r="578" spans="1:31" ht="12.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row>
    <row r="579" spans="1:31" ht="12.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row>
    <row r="580" spans="1:31" ht="12.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row>
    <row r="581" spans="1:31" ht="12.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row>
    <row r="582" spans="1:31" ht="12.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row>
    <row r="583" spans="1:31" ht="12.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row>
    <row r="584" spans="1:31" ht="12.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row>
    <row r="585" spans="1:31" ht="12.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row>
    <row r="586" spans="1:31" ht="12.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row>
    <row r="587" spans="1:31" ht="12.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row>
    <row r="588" spans="1:31" ht="12.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row>
    <row r="589" spans="1:31" ht="12.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row>
    <row r="590" spans="1:31" ht="12.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row>
    <row r="591" spans="1:31" ht="12.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row>
    <row r="592" spans="1:31" ht="12.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row>
    <row r="593" spans="1:31" ht="12.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row>
    <row r="594" spans="1:31" ht="12.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row>
    <row r="595" spans="1:31" ht="12.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row>
    <row r="596" spans="1:31" ht="12.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row>
    <row r="597" spans="1:31" ht="12.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row>
    <row r="598" spans="1:31" ht="12.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row>
    <row r="599" spans="1:31" ht="12.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row>
    <row r="600" spans="1:31" ht="12.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row>
    <row r="601" spans="1:31" ht="12.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row>
    <row r="602" spans="1:31" ht="12.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row>
    <row r="603" spans="1:31" ht="12.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row>
    <row r="604" spans="1:31" ht="12.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row>
    <row r="605" spans="1:31" ht="12.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row>
    <row r="606" spans="1:31" ht="12.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row>
    <row r="607" spans="1:31" ht="12.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row>
    <row r="608" spans="1:31" ht="12.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row>
    <row r="609" spans="1:31" ht="12.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row>
    <row r="610" spans="1:31" ht="12.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row>
    <row r="611" spans="1:31" ht="12.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row>
    <row r="612" spans="1:31" ht="12.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row>
    <row r="613" spans="1:31" ht="12.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row>
    <row r="614" spans="1:31" ht="12.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row>
    <row r="615" spans="1:31" ht="12.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row>
    <row r="616" spans="1:31" ht="12.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row>
    <row r="617" spans="1:31" ht="12.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row>
    <row r="618" spans="1:31" ht="12.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row>
    <row r="619" spans="1:31" ht="12.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row>
    <row r="620" spans="1:31" ht="12.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row>
    <row r="621" spans="1:31" ht="12.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row>
    <row r="622" spans="1:31" ht="12.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row>
    <row r="623" spans="1:31" ht="12.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row>
    <row r="624" spans="1:31" ht="12.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row>
    <row r="625" spans="1:31" ht="12.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row>
    <row r="626" spans="1:31" ht="12.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row>
    <row r="627" spans="1:31" ht="12.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row>
    <row r="628" spans="1:31" ht="12.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row>
    <row r="629" spans="1:31" ht="12.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row>
    <row r="630" spans="1:31" ht="12.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row>
    <row r="631" spans="1:31" ht="12.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row>
    <row r="632" spans="1:31" ht="12.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row>
    <row r="633" spans="1:31" ht="12.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row>
    <row r="634" spans="1:31" ht="12.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row>
    <row r="635" spans="1:31" ht="12.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row>
    <row r="636" spans="1:31" ht="12.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row>
    <row r="637" spans="1:31" ht="12.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row>
    <row r="638" spans="1:31" ht="12.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row>
    <row r="639" spans="1:31" ht="12.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row>
    <row r="640" spans="1:31" ht="12.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row>
    <row r="641" spans="1:31" ht="12.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row>
    <row r="642" spans="1:31" ht="12.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row>
    <row r="643" spans="1:31" ht="12.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row>
    <row r="644" spans="1:31" ht="12.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row>
    <row r="645" spans="1:31" ht="12.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row>
    <row r="646" spans="1:31" ht="12.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row>
    <row r="647" spans="1:31" ht="12.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row>
    <row r="648" spans="1:31" ht="12.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row>
    <row r="649" spans="1:31" ht="12.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row>
    <row r="650" spans="1:31" ht="12.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row>
    <row r="651" spans="1:31" ht="12.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row>
    <row r="652" spans="1:31" ht="12.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row>
    <row r="653" spans="1:31" ht="12.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row>
    <row r="654" spans="1:31" ht="12.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row>
    <row r="655" spans="1:31" ht="12.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row>
    <row r="656" spans="1:31" ht="12.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row>
    <row r="657" spans="1:31" ht="12.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row>
    <row r="658" spans="1:31" ht="12.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row>
    <row r="659" spans="1:31" ht="12.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row>
    <row r="660" spans="1:31" ht="12.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row>
    <row r="661" spans="1:31" ht="12.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row>
    <row r="662" spans="1:31" ht="12.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row>
    <row r="663" spans="1:31" ht="12.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row>
    <row r="664" spans="1:31" ht="12.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row>
    <row r="665" spans="1:31" ht="12.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row>
    <row r="666" spans="1:31" ht="12.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row>
    <row r="667" spans="1:31" ht="12.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row>
    <row r="668" spans="1:31" ht="12.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row>
    <row r="669" spans="1:31" ht="12.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row>
    <row r="670" spans="1:31" ht="12.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row>
    <row r="671" spans="1:31" ht="12.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row>
    <row r="672" spans="1:31" ht="12.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row>
    <row r="673" spans="1:31" ht="12.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row>
    <row r="674" spans="1:31" ht="12.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row>
    <row r="675" spans="1:31" ht="12.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row>
    <row r="676" spans="1:31" ht="12.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row>
    <row r="677" spans="1:31" ht="12.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row>
    <row r="678" spans="1:31" ht="12.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row>
    <row r="679" spans="1:31" ht="12.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row>
    <row r="680" spans="1:31" ht="12.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row>
    <row r="681" spans="1:31" ht="12.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row>
    <row r="682" spans="1:31" ht="12.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row>
    <row r="683" spans="1:31" ht="12.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row>
    <row r="684" spans="1:31" ht="12.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row>
    <row r="685" spans="1:31" ht="12.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row>
    <row r="686" spans="1:31" ht="12.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row>
    <row r="687" spans="1:31" ht="12.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row>
    <row r="688" spans="1:31" ht="12.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row>
    <row r="689" spans="1:31" ht="12.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row>
    <row r="690" spans="1:31" ht="12.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row>
    <row r="691" spans="1:31" ht="12.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row>
    <row r="692" spans="1:31" ht="12.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row>
    <row r="693" spans="1:31" ht="12.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row>
    <row r="694" spans="1:31" ht="12.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row>
    <row r="695" spans="1:31" ht="12.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row>
    <row r="696" spans="1:31" ht="12.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row>
    <row r="697" spans="1:31" ht="12.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row>
    <row r="698" spans="1:31" ht="12.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row>
    <row r="699" spans="1:31" ht="12.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row>
    <row r="700" spans="1:31" ht="12.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row>
    <row r="701" spans="1:31" ht="12.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row>
    <row r="702" spans="1:31" ht="12.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row>
    <row r="703" spans="1:31" ht="12.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row>
    <row r="704" spans="1:31" ht="12.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row>
    <row r="705" spans="1:31" ht="12.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row>
    <row r="706" spans="1:31" ht="12.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row>
    <row r="707" spans="1:31" ht="12.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row>
    <row r="708" spans="1:31" ht="12.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row>
    <row r="709" spans="1:31" ht="12.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row>
    <row r="710" spans="1:31" ht="12.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row>
    <row r="711" spans="1:31" ht="12.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row>
    <row r="712" spans="1:31" ht="12.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row>
    <row r="713" spans="1:31" ht="12.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row>
    <row r="714" spans="1:31" ht="12.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row>
    <row r="715" spans="1:31" ht="12.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row>
    <row r="716" spans="1:31" ht="12.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row>
    <row r="717" spans="1:31" ht="12.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row>
    <row r="718" spans="1:31" ht="12.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row>
    <row r="719" spans="1:31" ht="12.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row>
    <row r="720" spans="1:31" ht="12.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row>
    <row r="721" spans="1:31" ht="12.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row>
    <row r="722" spans="1:31" ht="12.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row>
    <row r="723" spans="1:31" ht="12.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row>
    <row r="724" spans="1:31" ht="12.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row>
    <row r="725" spans="1:31" ht="12.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row>
    <row r="726" spans="1:31" ht="12.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row>
    <row r="727" spans="1:31" ht="12.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row>
    <row r="728" spans="1:31" ht="12.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row>
    <row r="729" spans="1:31" ht="12.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row>
    <row r="730" spans="1:31" ht="12.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row>
    <row r="731" spans="1:31" ht="12.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row>
    <row r="732" spans="1:31" ht="12.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row>
    <row r="733" spans="1:31" ht="12.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row>
    <row r="734" spans="1:31" ht="12.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row>
    <row r="735" spans="1:31" ht="12.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row>
    <row r="736" spans="1:31" ht="12.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row>
    <row r="737" spans="1:31" ht="12.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row>
    <row r="738" spans="1:31" ht="12.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row>
    <row r="739" spans="1:31" ht="12.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row>
    <row r="740" spans="1:31" ht="12.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row>
    <row r="741" spans="1:31" ht="12.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row>
    <row r="742" spans="1:31" ht="12.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row>
    <row r="743" spans="1:31" ht="12.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row>
    <row r="744" spans="1:31" ht="12.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row>
    <row r="745" spans="1:31" ht="12.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row>
    <row r="746" spans="1:31" ht="12.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row>
    <row r="747" spans="1:31" ht="12.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row>
    <row r="748" spans="1:31" ht="12.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row>
    <row r="749" spans="1:31" ht="12.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row>
    <row r="750" spans="1:31" ht="12.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row>
    <row r="751" spans="1:31" ht="12.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row>
    <row r="752" spans="1:31" ht="12.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row>
    <row r="753" spans="1:31" ht="12.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row>
    <row r="754" spans="1:31" ht="12.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row>
    <row r="755" spans="1:31" ht="12.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row>
    <row r="756" spans="1:31" ht="12.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row>
    <row r="757" spans="1:31" ht="12.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row>
    <row r="758" spans="1:31" ht="12.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row>
    <row r="759" spans="1:31" ht="12.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row>
    <row r="760" spans="1:31" ht="12.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row>
    <row r="761" spans="1:31" ht="12.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row>
    <row r="762" spans="1:31" ht="12.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row>
    <row r="763" spans="1:31" ht="12.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row>
    <row r="764" spans="1:31" ht="12.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row>
    <row r="765" spans="1:31" ht="12.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row>
    <row r="766" spans="1:31" ht="12.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row>
    <row r="767" spans="1:31" ht="12.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row>
    <row r="768" spans="1:31" ht="12.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row>
    <row r="769" spans="1:31" ht="12.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row>
    <row r="770" spans="1:31" ht="12.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row>
    <row r="771" spans="1:31" ht="12.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row>
    <row r="772" spans="1:31" ht="12.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row>
    <row r="773" spans="1:31" ht="12.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row>
    <row r="774" spans="1:31" ht="12.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row>
    <row r="775" spans="1:31" ht="12.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row>
    <row r="776" spans="1:31" ht="12.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row>
    <row r="777" spans="1:31" ht="12.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row>
    <row r="778" spans="1:31" ht="12.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row>
    <row r="779" spans="1:31" ht="12.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row>
    <row r="780" spans="1:31" ht="12.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row>
    <row r="781" spans="1:31" ht="12.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row>
    <row r="782" spans="1:31" ht="12.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row>
    <row r="783" spans="1:31" ht="12.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row>
    <row r="784" spans="1:31" ht="12.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row>
    <row r="785" spans="1:31" ht="12.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row>
    <row r="786" spans="1:31" ht="12.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row>
    <row r="787" spans="1:31" ht="12.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row>
    <row r="788" spans="1:31" ht="12.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row>
    <row r="789" spans="1:31" ht="12.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row>
    <row r="790" spans="1:31" ht="12.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row>
    <row r="791" spans="1:31" ht="12.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row>
    <row r="792" spans="1:31" ht="12.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row>
    <row r="793" spans="1:31" ht="12.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row>
    <row r="794" spans="1:31" ht="12.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row>
    <row r="795" spans="1:31" ht="12.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row>
    <row r="796" spans="1:31" ht="12.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row>
    <row r="797" spans="1:31" ht="12.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row>
    <row r="798" spans="1:31" ht="12.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row>
    <row r="799" spans="1:31" ht="12.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row>
    <row r="800" spans="1:31" ht="12.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row>
    <row r="801" spans="1:31" ht="12.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row>
    <row r="802" spans="1:31" ht="12.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row>
    <row r="803" spans="1:31" ht="12.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row>
    <row r="804" spans="1:31" ht="12.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row>
    <row r="805" spans="1:31" ht="12.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row>
    <row r="806" spans="1:31" ht="12.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row>
    <row r="807" spans="1:31" ht="12.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row>
    <row r="808" spans="1:31" ht="12.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row>
    <row r="809" spans="1:31" ht="12.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row>
    <row r="810" spans="1:31" ht="12.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row>
    <row r="811" spans="1:31" ht="12.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row>
    <row r="812" spans="1:31" ht="12.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row>
    <row r="813" spans="1:31" ht="12.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row>
    <row r="814" spans="1:31" ht="12.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row>
    <row r="815" spans="1:31" ht="12.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row>
    <row r="816" spans="1:31" ht="12.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row>
    <row r="817" spans="1:31" ht="12.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row>
    <row r="818" spans="1:31" ht="12.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row>
    <row r="819" spans="1:31" ht="12.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row>
    <row r="820" spans="1:31" ht="12.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row>
    <row r="821" spans="1:31" ht="12.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row>
    <row r="822" spans="1:31" ht="12.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row>
    <row r="823" spans="1:31" ht="12.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row>
    <row r="824" spans="1:31" ht="12.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row>
    <row r="825" spans="1:31" ht="12.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row>
    <row r="826" spans="1:31" ht="12.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row>
    <row r="827" spans="1:31" ht="12.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row>
    <row r="828" spans="1:31" ht="12.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row>
    <row r="829" spans="1:31" ht="12.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row>
    <row r="830" spans="1:31" ht="12.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row>
    <row r="831" spans="1:31" ht="12.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row>
    <row r="832" spans="1:31" ht="12.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row>
    <row r="833" spans="1:31" ht="12.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row>
    <row r="834" spans="1:31" ht="12.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row>
    <row r="835" spans="1:31" ht="12.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row>
    <row r="836" spans="1:31" ht="12.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row>
    <row r="837" spans="1:31" ht="12.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row>
    <row r="838" spans="1:31" ht="12.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row>
    <row r="839" spans="1:31" ht="12.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row>
    <row r="840" spans="1:31" ht="12.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row>
    <row r="841" spans="1:31" ht="12.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row>
    <row r="842" spans="1:31" ht="12.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row>
    <row r="843" spans="1:31" ht="12.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row>
    <row r="844" spans="1:31" ht="12.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row>
    <row r="845" spans="1:31" ht="12.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row>
    <row r="846" spans="1:31" ht="12.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row>
    <row r="847" spans="1:31" ht="12.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row>
    <row r="848" spans="1:31" ht="12.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row>
    <row r="849" spans="1:31" ht="12.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row>
    <row r="850" spans="1:31" ht="12.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row>
    <row r="851" spans="1:31" ht="12.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row>
    <row r="852" spans="1:31" ht="12.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row>
    <row r="853" spans="1:31" ht="12.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row>
    <row r="854" spans="1:31" ht="12.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row>
    <row r="855" spans="1:31" ht="12.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row>
    <row r="856" spans="1:31" ht="12.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row>
    <row r="857" spans="1:31" ht="12.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row>
    <row r="858" spans="1:31" ht="12.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row>
    <row r="859" spans="1:31" ht="12.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row>
    <row r="860" spans="1:31" ht="12.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row>
    <row r="861" spans="1:31" ht="12.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row>
    <row r="862" spans="1:31" ht="12.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row>
    <row r="863" spans="1:31" ht="12.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row>
    <row r="864" spans="1:31" ht="12.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row>
    <row r="865" spans="1:31" ht="12.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row>
    <row r="866" spans="1:31" ht="12.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row>
    <row r="867" spans="1:31" ht="12.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row>
    <row r="868" spans="1:31" ht="12.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row>
    <row r="869" spans="1:31" ht="12.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row>
    <row r="870" spans="1:31" ht="12.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row>
    <row r="871" spans="1:31" ht="12.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row>
    <row r="872" spans="1:31" ht="12.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row>
    <row r="873" spans="1:31" ht="12.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row>
    <row r="874" spans="1:31" ht="12.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row>
    <row r="875" spans="1:31" ht="12.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row>
    <row r="876" spans="1:31" ht="12.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row>
    <row r="877" spans="1:31" ht="12.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row>
    <row r="878" spans="1:31" ht="12.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row>
    <row r="879" spans="1:31" ht="12.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row>
    <row r="880" spans="1:31" ht="12.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row>
    <row r="881" spans="1:31" ht="12.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row>
    <row r="882" spans="1:31" ht="12.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row>
    <row r="883" spans="1:31" ht="12.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row>
    <row r="884" spans="1:31" ht="12.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row>
    <row r="885" spans="1:31" ht="12.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row>
    <row r="886" spans="1:31" ht="12.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row>
    <row r="887" spans="1:31" ht="12.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row>
    <row r="888" spans="1:31" ht="12.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row>
    <row r="889" spans="1:31" ht="12.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row>
    <row r="890" spans="1:31" ht="12.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row>
    <row r="891" spans="1:31" ht="12.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row>
    <row r="892" spans="1:31" ht="12.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row>
    <row r="893" spans="1:31" ht="12.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row>
    <row r="894" spans="1:31" ht="12.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row>
    <row r="895" spans="1:31" ht="12.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row>
    <row r="896" spans="1:31" ht="12.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row>
    <row r="897" spans="1:31" ht="12.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row>
    <row r="898" spans="1:31" ht="12.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row>
    <row r="899" spans="1:31" ht="12.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row>
    <row r="900" spans="1:31" ht="12.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row>
    <row r="901" spans="1:31" ht="12.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row>
    <row r="902" spans="1:31" ht="12.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row>
    <row r="903" spans="1:31" ht="12.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row>
    <row r="904" spans="1:31" ht="12.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row>
    <row r="905" spans="1:31" ht="12.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row>
    <row r="906" spans="1:31" ht="12.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row>
    <row r="907" spans="1:31" ht="12.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row>
    <row r="908" spans="1:31" ht="12.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row>
    <row r="909" spans="1:31" ht="12.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row>
    <row r="910" spans="1:31" ht="12.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row>
    <row r="911" spans="1:31" ht="12.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row>
    <row r="912" spans="1:31" ht="12.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row>
    <row r="913" spans="1:31" ht="12.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row>
    <row r="914" spans="1:31" ht="12.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row>
    <row r="915" spans="1:31" ht="12.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row>
    <row r="916" spans="1:31" ht="12.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row>
    <row r="917" spans="1:31" ht="12.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row>
    <row r="918" spans="1:31" ht="12.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row>
    <row r="919" spans="1:31" ht="12.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row>
    <row r="920" spans="1:31" ht="12.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row>
    <row r="921" spans="1:31" ht="12.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row>
    <row r="922" spans="1:31" ht="12.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row>
    <row r="923" spans="1:31" ht="12.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row>
    <row r="924" spans="1:31" ht="12.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row>
    <row r="925" spans="1:31" ht="12.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row>
    <row r="926" spans="1:31" ht="12.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row>
    <row r="927" spans="1:31" ht="12.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row>
    <row r="928" spans="1:31" ht="12.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row>
    <row r="929" spans="1:31" ht="12.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row>
    <row r="930" spans="1:31" ht="12.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row>
    <row r="931" spans="1:31" ht="12.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row>
    <row r="932" spans="1:31" ht="12.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row>
    <row r="933" spans="1:31" ht="12.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row>
    <row r="934" spans="1:31" ht="12.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row>
    <row r="935" spans="1:31" ht="12.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row>
    <row r="936" spans="1:31" ht="12.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row>
    <row r="937" spans="1:31" ht="12.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row>
    <row r="938" spans="1:31" ht="12.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row>
    <row r="939" spans="1:31" ht="12.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row>
    <row r="940" spans="1:31" ht="12.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row>
    <row r="941" spans="1:31" ht="12.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row>
    <row r="942" spans="1:31" ht="12.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row>
    <row r="943" spans="1:31" ht="12.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row>
    <row r="944" spans="1:31" ht="12.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row>
    <row r="945" spans="1:31" ht="12.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row>
    <row r="946" spans="1:31" ht="12.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row>
    <row r="947" spans="1:31" ht="12.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row>
    <row r="948" spans="1:31" ht="12.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row>
    <row r="949" spans="1:31" ht="12.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row>
    <row r="950" spans="1:31" ht="12.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row>
    <row r="951" spans="1:31" ht="12.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row>
    <row r="952" spans="1:31" ht="12.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row>
    <row r="953" spans="1:31" ht="12.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row>
    <row r="954" spans="1:31" ht="12.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row>
    <row r="955" spans="1:31" ht="12.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row>
    <row r="956" spans="1:31" ht="12.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row>
    <row r="957" spans="1:31" ht="12.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row>
    <row r="958" spans="1:31" ht="12.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row>
    <row r="959" spans="1:31" ht="12.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row>
    <row r="960" spans="1:31" ht="12.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row>
    <row r="961" spans="1:31" ht="12.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row>
    <row r="962" spans="1:31" ht="12.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row>
    <row r="963" spans="1:31" ht="12.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row>
    <row r="964" spans="1:31" ht="12.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row>
    <row r="965" spans="1:31" ht="12.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row>
    <row r="966" spans="1:31" ht="12.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row>
    <row r="967" spans="1:31" ht="12.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row>
    <row r="968" spans="1:31" ht="12.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row>
    <row r="969" spans="1:31" ht="12.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row>
    <row r="970" spans="1:31" ht="12.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row>
    <row r="971" spans="1:31" ht="12.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row>
    <row r="972" spans="1:31" ht="12.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row>
    <row r="973" spans="1:31" ht="12.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row>
    <row r="974" spans="1:31" ht="12.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row>
    <row r="975" spans="1:31" ht="12.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row>
    <row r="976" spans="1:31" ht="12.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row>
    <row r="977" spans="1:31" ht="12.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row>
    <row r="978" spans="1:31" ht="12.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row>
    <row r="979" spans="1:31" ht="12.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row>
    <row r="980" spans="1:31" ht="12.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row>
    <row r="981" spans="1:31" ht="12.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row>
    <row r="982" spans="1:31" ht="12.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row>
    <row r="983" spans="1:31" ht="12.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row>
    <row r="984" spans="1:31" ht="12.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row>
    <row r="985" spans="1:31" ht="12.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row>
    <row r="986" spans="1:31" ht="12.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row>
    <row r="987" spans="1:31" ht="12.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row>
    <row r="988" spans="1:31" ht="12.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row>
    <row r="989" spans="1:31" ht="12.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row>
    <row r="990" spans="1:31" ht="12.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row>
    <row r="991" spans="1:31" ht="12.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row>
    <row r="992" spans="1:31" ht="12.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row>
    <row r="993" spans="1:31" ht="12.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row>
    <row r="994" spans="1:31" ht="12.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row>
    <row r="995" spans="1:31" ht="12.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row>
    <row r="996" spans="1:31" ht="12.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row>
    <row r="997" spans="1:31" ht="12.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row>
    <row r="998" spans="1:31" ht="12.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row>
    <row r="999" spans="1:31" ht="12.7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row>
    <row r="1000" spans="1:31" ht="12.7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row>
  </sheetData>
  <mergeCells count="13">
    <mergeCell ref="A14:V14"/>
    <mergeCell ref="A15:V15"/>
    <mergeCell ref="A16:V16"/>
    <mergeCell ref="A24:V24"/>
    <mergeCell ref="A1:AI1"/>
    <mergeCell ref="A25:V25"/>
    <mergeCell ref="A17:V17"/>
    <mergeCell ref="A18:V18"/>
    <mergeCell ref="A19:V19"/>
    <mergeCell ref="A20:V20"/>
    <mergeCell ref="A21:V21"/>
    <mergeCell ref="A22:V22"/>
    <mergeCell ref="A23:V2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M_Graph</vt:lpstr>
      <vt:lpstr>1-06M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Thai, Hoa CTR (OST)</cp:lastModifiedBy>
  <dcterms:created xsi:type="dcterms:W3CDTF">1980-01-01T05:00:00Z</dcterms:created>
  <dcterms:modified xsi:type="dcterms:W3CDTF">2023-08-22T17:19:01Z</dcterms:modified>
</cp:coreProperties>
</file>