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NTS\2023\122923 December\ToWeb\"/>
    </mc:Choice>
  </mc:AlternateContent>
  <xr:revisionPtr revIDLastSave="0" documentId="8_{5D14CF99-B9F7-488A-90E9-3DAA22720FAD}" xr6:coauthVersionLast="47" xr6:coauthVersionMax="47" xr10:uidLastSave="{00000000-0000-0000-0000-000000000000}"/>
  <bookViews>
    <workbookView xWindow="-28920" yWindow="-2370" windowWidth="29040" windowHeight="15990" tabRatio="705" xr2:uid="{00000000-000D-0000-FFFF-FFFF00000000}"/>
  </bookViews>
  <sheets>
    <sheet name="Graph" sheetId="59" r:id="rId1"/>
    <sheet name="Table A" sheetId="57" r:id="rId2"/>
  </sheets>
  <definedNames>
    <definedName name="_AMO_UniqueIdentifier" hidden="1">"'284bec81-b767-424c-a6cd-a39030c939de'"</definedName>
    <definedName name="cps_eande_m02.f.1">#REF!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<sst xmlns="http://schemas.openxmlformats.org/spreadsheetml/2006/main" count="245" uniqueCount="94">
  <si>
    <t>Under 18</t>
  </si>
  <si>
    <t>18-24 years</t>
  </si>
  <si>
    <t>25-34</t>
  </si>
  <si>
    <t>35-44</t>
  </si>
  <si>
    <t>45-54</t>
  </si>
  <si>
    <t>55-64</t>
  </si>
  <si>
    <t>65 and over</t>
  </si>
  <si>
    <t>Male</t>
  </si>
  <si>
    <t>Female</t>
  </si>
  <si>
    <t>Large (over 1 million)</t>
  </si>
  <si>
    <t>U</t>
  </si>
  <si>
    <t>Small (less than 250,000)</t>
  </si>
  <si>
    <t>Rural</t>
  </si>
  <si>
    <t>Urban</t>
  </si>
  <si>
    <t>Northeast</t>
  </si>
  <si>
    <t>South</t>
  </si>
  <si>
    <t>Midwest</t>
  </si>
  <si>
    <t>West</t>
  </si>
  <si>
    <t>Manufacturing</t>
  </si>
  <si>
    <t>Mining</t>
  </si>
  <si>
    <t>Construction</t>
  </si>
  <si>
    <t>Total civilian labor force (thousands)</t>
  </si>
  <si>
    <t>Number of households (thousands)</t>
  </si>
  <si>
    <t>Average size of households</t>
  </si>
  <si>
    <t>Medium (250,000-999,999)</t>
  </si>
  <si>
    <t>SOURCES</t>
  </si>
  <si>
    <t>Rural / urban:</t>
  </si>
  <si>
    <t>Immigrants:</t>
  </si>
  <si>
    <t>Total area:</t>
  </si>
  <si>
    <t>Civilian labor force:</t>
  </si>
  <si>
    <t>Average household expenditures:</t>
  </si>
  <si>
    <t>Participation rate of men (percent)</t>
  </si>
  <si>
    <t>Participation rate of women (percent)</t>
  </si>
  <si>
    <t>Government, total</t>
  </si>
  <si>
    <t>Agriculture, forestry, fishing, and hunting</t>
  </si>
  <si>
    <t>Utilities</t>
  </si>
  <si>
    <t>Wholesale trade</t>
  </si>
  <si>
    <t>Retail trade</t>
  </si>
  <si>
    <t>Transportation and warehousing</t>
  </si>
  <si>
    <t>Information</t>
  </si>
  <si>
    <t>Finance, insurance, real estate, rental, and leasing</t>
  </si>
  <si>
    <t>Professional and business services</t>
  </si>
  <si>
    <t>Educational services, health care, and social assistance</t>
  </si>
  <si>
    <t>Other services, except government</t>
  </si>
  <si>
    <r>
      <t>Private industry, total</t>
    </r>
    <r>
      <rPr>
        <b/>
        <vertAlign val="superscript"/>
        <sz val="11"/>
        <rFont val="Arial Narrow"/>
        <family val="2"/>
      </rPr>
      <t/>
    </r>
  </si>
  <si>
    <t>Population by Age (thousands)</t>
  </si>
  <si>
    <r>
      <t>TOTAL U.S. resident population</t>
    </r>
    <r>
      <rPr>
        <b/>
        <vertAlign val="superscript"/>
        <sz val="11"/>
        <rFont val="Arial Narrow"/>
        <family val="2"/>
      </rPr>
      <t xml:space="preserve">a </t>
    </r>
    <r>
      <rPr>
        <b/>
        <sz val="11"/>
        <rFont val="Arial Narrow"/>
        <family val="2"/>
      </rPr>
      <t>(thousands)</t>
    </r>
  </si>
  <si>
    <r>
      <t>Population by Sex</t>
    </r>
    <r>
      <rPr>
        <b/>
        <vertAlign val="superscript"/>
        <sz val="11"/>
        <rFont val="Arial Narrow"/>
        <family val="2"/>
      </rPr>
      <t>a</t>
    </r>
    <r>
      <rPr>
        <b/>
        <sz val="11"/>
        <rFont val="Arial Narrow"/>
        <family val="2"/>
      </rPr>
      <t xml:space="preserve"> (thousands)</t>
    </r>
  </si>
  <si>
    <r>
      <t>Population in Regions</t>
    </r>
    <r>
      <rPr>
        <b/>
        <vertAlign val="superscript"/>
        <sz val="11"/>
        <rFont val="Arial Narrow"/>
        <family val="2"/>
      </rPr>
      <t xml:space="preserve">a </t>
    </r>
    <r>
      <rPr>
        <b/>
        <sz val="11"/>
        <rFont val="Arial Narrow"/>
        <family val="2"/>
      </rPr>
      <t>(thousands)</t>
    </r>
  </si>
  <si>
    <t>Mean and Median household income:</t>
  </si>
  <si>
    <t>Number of households and average size of households:</t>
  </si>
  <si>
    <r>
      <t>Population in Metropolitan areas</t>
    </r>
    <r>
      <rPr>
        <b/>
        <vertAlign val="superscript"/>
        <sz val="11"/>
        <rFont val="Arial Narrow"/>
        <family val="2"/>
      </rPr>
      <t>b,c</t>
    </r>
    <r>
      <rPr>
        <b/>
        <sz val="11"/>
        <rFont val="Arial Narrow"/>
        <family val="2"/>
      </rPr>
      <t xml:space="preserve"> (thousands) </t>
    </r>
  </si>
  <si>
    <r>
      <t>Population in Rural / Urban</t>
    </r>
    <r>
      <rPr>
        <b/>
        <vertAlign val="superscript"/>
        <sz val="11"/>
        <rFont val="Arial Narrow"/>
        <family val="2"/>
      </rPr>
      <t>d</t>
    </r>
    <r>
      <rPr>
        <b/>
        <sz val="11"/>
        <rFont val="Arial Narrow"/>
        <family val="2"/>
      </rPr>
      <t xml:space="preserve"> areas (thousands) </t>
    </r>
  </si>
  <si>
    <r>
      <t>Number of Immigrants admitted</t>
    </r>
    <r>
      <rPr>
        <b/>
        <vertAlign val="superscript"/>
        <sz val="11"/>
        <rFont val="Arial Narrow"/>
        <family val="2"/>
      </rPr>
      <t>e</t>
    </r>
  </si>
  <si>
    <r>
      <t>Total area</t>
    </r>
    <r>
      <rPr>
        <b/>
        <vertAlign val="superscript"/>
        <sz val="11"/>
        <rFont val="Arial Narrow"/>
        <family val="2"/>
      </rPr>
      <t>f</t>
    </r>
    <r>
      <rPr>
        <b/>
        <sz val="11"/>
        <rFont val="Arial Narrow"/>
        <family val="2"/>
      </rPr>
      <t xml:space="preserve"> (square miles) </t>
    </r>
  </si>
  <si>
    <r>
      <t xml:space="preserve">c </t>
    </r>
    <r>
      <rPr>
        <sz val="9"/>
        <rFont val="Arial"/>
        <family val="2"/>
      </rPr>
      <t>Numbers prior to 1999 are estimated to the nearest million.</t>
    </r>
  </si>
  <si>
    <r>
      <t xml:space="preserve">d </t>
    </r>
    <r>
      <rPr>
        <sz val="9"/>
        <rFont val="Arial"/>
        <family val="2"/>
      </rPr>
      <t>As of April 1 of year indicated. The Census Bureau only tabulates urban / rural numbers for the decennial census years.</t>
    </r>
  </si>
  <si>
    <r>
      <t xml:space="preserve">e  </t>
    </r>
    <r>
      <rPr>
        <sz val="9"/>
        <rFont val="Arial"/>
        <family val="2"/>
      </rPr>
      <t>Fiscal year ending September 30.</t>
    </r>
  </si>
  <si>
    <r>
      <t xml:space="preserve">f </t>
    </r>
    <r>
      <rPr>
        <sz val="9"/>
        <rFont val="Arial"/>
        <family val="2"/>
      </rPr>
      <t xml:space="preserve">The Census Bureau calculates square mileage comprising land and water area for the decennial census years.  Data for 1980 comprises land and inland water.  Data for 1990 comprises land, Great Lakes, inland water, and coastal water.  Data for 2000 comprises land, Great Lakes, inland water, territorial water, and coastal water.  </t>
    </r>
  </si>
  <si>
    <r>
      <t xml:space="preserve">g </t>
    </r>
    <r>
      <rPr>
        <sz val="9"/>
        <rFont val="Arial"/>
        <family val="2"/>
      </rPr>
      <t xml:space="preserve">Sums of chained-dollar estimates for individual industries do not add to national totals because the chain-type indices used to derive them are based on weights of more than one period.  </t>
    </r>
  </si>
  <si>
    <r>
      <t xml:space="preserve">a </t>
    </r>
    <r>
      <rPr>
        <sz val="9"/>
        <rFont val="Arial"/>
        <family val="2"/>
      </rPr>
      <t>Estimates are as of July 1 for each year. The numbers for each sub-category in each year may not add up to the total population due to rounding.</t>
    </r>
  </si>
  <si>
    <t>Arts, entertainment, recreation, accommodation, and food services</t>
  </si>
  <si>
    <r>
      <t xml:space="preserve">b </t>
    </r>
    <r>
      <rPr>
        <sz val="9"/>
        <rFont val="Arial"/>
        <family val="2"/>
      </rPr>
      <t xml:space="preserve">New metropolitan area definitions were published by the Office of Management and Budget (OMB) in 2003. These definitions were applied to population data by the Census Bureau beginning with the data from the 2000 Census. A new term, core based statistical areas (CBSAs), collectively refers to metropolitan and micropolitan statistical areas. A metropolitan statistical area is defined as having at least one urbanized area of 50,000 or more inhabitants. A micropolitan statistical area is defined as having at least one urban cluster of more than 10,000 but less than 50,000 inhabitants. All geographic boundaries for the July 1, 2009 population estimates series are defined as of January 1, 2009.  The Office of Management and Budget's statistical area definitions for metropolitan and micropolitan statistical areas, as well as metropolitan divisions, are those issued by that agency in November 2008. The estimates for 2010-12 are based on the 2010 Census and reflect changes to the April 1, 2010 population due to the Count Question Resolution program and geographic program revisions.  The Office of Management and Budget's statistical area delineations for metropolitan and micropolitan statistical areas, as well as metropolitan divisions, are those issued by that agency in February 2013. </t>
    </r>
  </si>
  <si>
    <t>Gross domestic product, Government, and Private industry:</t>
  </si>
  <si>
    <t>U.S. metropolitan areas, micropolitan areas:</t>
  </si>
  <si>
    <t>U.S. resident population, age, sex, region:</t>
  </si>
  <si>
    <t>Table A: Social and Economic Characteristics of the United States</t>
  </si>
  <si>
    <r>
      <t xml:space="preserve">1980-90: U.S. Census Bureau, </t>
    </r>
    <r>
      <rPr>
        <i/>
        <sz val="9"/>
        <rFont val="Arial"/>
        <family val="2"/>
      </rPr>
      <t>Statistical Abstract of the United States 2000</t>
    </r>
    <r>
      <rPr>
        <sz val="9"/>
        <rFont val="Arial"/>
        <family val="2"/>
      </rPr>
      <t xml:space="preserve"> (Washington, DC: 2001), table 37.</t>
    </r>
  </si>
  <si>
    <r>
      <t>Population in Micropolitan areas</t>
    </r>
    <r>
      <rPr>
        <b/>
        <vertAlign val="superscript"/>
        <sz val="11"/>
        <rFont val="Arial Narrow"/>
        <family val="2"/>
      </rPr>
      <t>b</t>
    </r>
    <r>
      <rPr>
        <b/>
        <sz val="11"/>
        <rFont val="Arial Narrow"/>
        <family val="2"/>
      </rPr>
      <t xml:space="preserve"> (thousands)</t>
    </r>
  </si>
  <si>
    <t>Regions:</t>
  </si>
  <si>
    <r>
      <t xml:space="preserve">1980-2009: U.S. Census Bureau, Population Division, </t>
    </r>
    <r>
      <rPr>
        <i/>
        <sz val="9"/>
        <rFont val="Arial"/>
        <family val="2"/>
      </rPr>
      <t>Population Estimates</t>
    </r>
    <r>
      <rPr>
        <sz val="9"/>
        <rFont val="Arial"/>
        <family val="2"/>
      </rPr>
      <t xml:space="preserve"> as of Nov. 2, 2015.</t>
    </r>
  </si>
  <si>
    <r>
      <t>1980-96: U.S. Department of Commerce, Bureau of Economic Analysis,</t>
    </r>
    <r>
      <rPr>
        <i/>
        <sz val="9"/>
        <rFont val="Arial"/>
        <family val="2"/>
      </rPr>
      <t xml:space="preserve"> National Economic Accounts</t>
    </r>
    <r>
      <rPr>
        <sz val="9"/>
        <rFont val="Arial"/>
        <family val="2"/>
      </rPr>
      <t>, National Income and Product Accounts Table, table 1.1.6, available at http://www.bea.gov/national/index.htm as of Oct. 8, 2019.</t>
    </r>
  </si>
  <si>
    <r>
      <t xml:space="preserve">h </t>
    </r>
    <r>
      <rPr>
        <sz val="9"/>
        <rFont val="Arial"/>
        <family val="2"/>
      </rPr>
      <t>Converted to constant 2012 dollars by the Bureau of Transportation Statistics using the CPI-U-RS price index.</t>
    </r>
  </si>
  <si>
    <r>
      <t>Median household income</t>
    </r>
    <r>
      <rPr>
        <b/>
        <vertAlign val="superscript"/>
        <sz val="11"/>
        <rFont val="Arial Narrow"/>
        <family val="2"/>
      </rPr>
      <t>h</t>
    </r>
    <r>
      <rPr>
        <b/>
        <sz val="11"/>
        <rFont val="Arial Narrow"/>
        <family val="2"/>
      </rPr>
      <t xml:space="preserve"> (constant 2012 dollars) </t>
    </r>
  </si>
  <si>
    <r>
      <t>Mean household income</t>
    </r>
    <r>
      <rPr>
        <b/>
        <vertAlign val="superscript"/>
        <sz val="11"/>
        <rFont val="Arial Narrow"/>
        <family val="2"/>
      </rPr>
      <t>h</t>
    </r>
    <r>
      <rPr>
        <b/>
        <sz val="11"/>
        <rFont val="Arial Narrow"/>
        <family val="2"/>
      </rPr>
      <t xml:space="preserve"> (constant 2012 dollars) </t>
    </r>
  </si>
  <si>
    <r>
      <t>Average household expenditures</t>
    </r>
    <r>
      <rPr>
        <b/>
        <vertAlign val="superscript"/>
        <sz val="11"/>
        <rFont val="Arial Narrow"/>
        <family val="2"/>
      </rPr>
      <t>h</t>
    </r>
    <r>
      <rPr>
        <b/>
        <sz val="11"/>
        <rFont val="Arial Narrow"/>
        <family val="2"/>
      </rPr>
      <t xml:space="preserve"> (constant 2012 dollars) </t>
    </r>
  </si>
  <si>
    <r>
      <t xml:space="preserve">1980-2010: U.S. Census Bureau, </t>
    </r>
    <r>
      <rPr>
        <i/>
        <sz val="9"/>
        <rFont val="Arial"/>
        <family val="2"/>
      </rPr>
      <t xml:space="preserve">Statistical Abstract of the United States, </t>
    </r>
    <r>
      <rPr>
        <sz val="9"/>
        <rFont val="Arial"/>
        <family val="2"/>
      </rPr>
      <t>Section 1</t>
    </r>
    <r>
      <rPr>
        <i/>
        <sz val="9"/>
        <rFont val="Arial"/>
        <family val="2"/>
      </rPr>
      <t xml:space="preserve">, </t>
    </r>
    <r>
      <rPr>
        <sz val="9"/>
        <rFont val="Arial"/>
        <family val="2"/>
      </rPr>
      <t>table 1, available at  https://www.census.gov/library/publications/time-series/statistical_abstracts.html as of Dec. 20, 2017.</t>
    </r>
  </si>
  <si>
    <r>
      <t xml:space="preserve">2000: U.S. Census Bureau, </t>
    </r>
    <r>
      <rPr>
        <i/>
        <sz val="9"/>
        <rFont val="Arial"/>
        <family val="2"/>
      </rPr>
      <t xml:space="preserve">Urban and Rural: Total Population, P2 </t>
    </r>
    <r>
      <rPr>
        <sz val="9"/>
        <rFont val="Arial"/>
        <family val="2"/>
      </rPr>
      <t>as of Sept. 25, 2019.</t>
    </r>
  </si>
  <si>
    <t>(R) 2020</t>
  </si>
  <si>
    <t>(R) 2021</t>
  </si>
  <si>
    <r>
      <t>Gross domestic product</t>
    </r>
    <r>
      <rPr>
        <b/>
        <vertAlign val="superscript"/>
        <sz val="11"/>
        <rFont val="Arial Narrow"/>
        <family val="2"/>
      </rPr>
      <t xml:space="preserve">  </t>
    </r>
    <r>
      <rPr>
        <b/>
        <sz val="11"/>
        <rFont val="Arial Narrow"/>
        <family val="2"/>
      </rPr>
      <t>(billions)</t>
    </r>
    <r>
      <rPr>
        <b/>
        <vertAlign val="superscript"/>
        <sz val="11"/>
        <rFont val="Arial Narrow"/>
        <family val="2"/>
      </rPr>
      <t xml:space="preserve">g </t>
    </r>
    <r>
      <rPr>
        <b/>
        <sz val="11"/>
        <rFont val="Arial Narrow"/>
        <family val="2"/>
      </rPr>
      <t xml:space="preserve"> </t>
    </r>
  </si>
  <si>
    <r>
      <t xml:space="preserve">2010-22: U.S. Census Bureau, Population Division, </t>
    </r>
    <r>
      <rPr>
        <i/>
        <sz val="9"/>
        <rFont val="Arial"/>
        <family val="2"/>
      </rPr>
      <t>National Population by Characteristics</t>
    </r>
    <r>
      <rPr>
        <sz val="9"/>
        <rFont val="Arial"/>
        <family val="2"/>
      </rPr>
      <t>, available at https://www.census.gov/programs-surveys/popest/data/tables.html as of Dec. 14, 2023.</t>
    </r>
  </si>
  <si>
    <r>
      <t xml:space="preserve">2010-22: U.S. Census Bureau, Population Division, </t>
    </r>
    <r>
      <rPr>
        <i/>
        <sz val="9"/>
        <rFont val="Arial"/>
        <family val="2"/>
      </rPr>
      <t>Metropolitan and Micropolitan Statistical Area Datasets</t>
    </r>
    <r>
      <rPr>
        <sz val="9"/>
        <rFont val="Arial"/>
        <family val="2"/>
      </rPr>
      <t xml:space="preserve"> available at https://www.census.gov/programs-surveys/metro-micro/data/datasets.html as of Dec. 14, 2023.</t>
    </r>
  </si>
  <si>
    <r>
      <t xml:space="preserve">2010-2022: U.S. Census Bureau, </t>
    </r>
    <r>
      <rPr>
        <i/>
        <sz val="9"/>
        <rFont val="Arial"/>
        <family val="2"/>
      </rPr>
      <t>American Community Survey</t>
    </r>
    <r>
      <rPr>
        <sz val="9"/>
        <rFont val="Arial"/>
        <family val="2"/>
      </rPr>
      <t>, table DP05, 1-Year Estimates Profiles, available at https://data.census.gov/ as of Dec. 14, 2023.</t>
    </r>
  </si>
  <si>
    <r>
      <t xml:space="preserve">2010-22: U.S. Census Bureau, Population Division, </t>
    </r>
    <r>
      <rPr>
        <i/>
        <sz val="9"/>
        <rFont val="Arial"/>
        <family val="2"/>
      </rPr>
      <t>Annual Estimates of the Resident Population</t>
    </r>
    <r>
      <rPr>
        <sz val="9"/>
        <rFont val="Arial"/>
        <family val="2"/>
      </rPr>
      <t>, available at https://www.census.gov/programs-surveys/popest/data/data-sets.html as of Dec. 14, 2023.</t>
    </r>
  </si>
  <si>
    <r>
      <t xml:space="preserve">U.S. Department of Homeland Security, U.S. Citizenship and Immigration Services, </t>
    </r>
    <r>
      <rPr>
        <i/>
        <sz val="9"/>
        <rFont val="Arial"/>
        <family val="2"/>
      </rPr>
      <t>Yearbook of Immigration Statistics</t>
    </r>
    <r>
      <rPr>
        <sz val="9"/>
        <rFont val="Arial"/>
        <family val="2"/>
      </rPr>
      <t xml:space="preserve"> (Washington, DC: Annual Issues), table 1, available at https://www.dhs.gov/immigration-statistics/yearbook as of Dec. 14, 2023.</t>
    </r>
  </si>
  <si>
    <r>
      <t xml:space="preserve">2018-22: U.S. Census Bureau, </t>
    </r>
    <r>
      <rPr>
        <i/>
        <sz val="9"/>
        <rFont val="Arial"/>
        <family val="2"/>
      </rPr>
      <t>United States Profiles</t>
    </r>
    <r>
      <rPr>
        <sz val="9"/>
        <rFont val="Arial"/>
        <family val="2"/>
      </rPr>
      <t>, available at https://data.census.gov/cedsci/ as of Dec. 14, 2023.</t>
    </r>
  </si>
  <si>
    <r>
      <t xml:space="preserve">1997-2022: U.S. Department of Commerce, Bureau of Economic Analysis, </t>
    </r>
    <r>
      <rPr>
        <i/>
        <sz val="9"/>
        <rFont val="Arial"/>
        <family val="2"/>
      </rPr>
      <t>Industry Economic Accounts</t>
    </r>
    <r>
      <rPr>
        <sz val="9"/>
        <rFont val="Arial"/>
        <family val="2"/>
      </rPr>
      <t>, Gross-Domestic-Product-by-Industry Accounts, Real Value Added by Industry, available at http://www.bea.gov/industry/index.htm as of Dec. 14, 2023.</t>
    </r>
  </si>
  <si>
    <r>
      <t>U.S. Department of Labor, Bureau of Labor Statistics,</t>
    </r>
    <r>
      <rPr>
        <i/>
        <sz val="9"/>
        <rFont val="Arial"/>
        <family val="2"/>
      </rPr>
      <t xml:space="preserve"> Current Population Survey</t>
    </r>
    <r>
      <rPr>
        <sz val="9"/>
        <rFont val="Arial"/>
        <family val="2"/>
      </rPr>
      <t>, Employment status of the civilian noninstitutional population 16 years and over by sex, Household Data, table 2, available at http://www.bls.gov/cps/tables.htm#empstat as of Dec. 14, 2023.</t>
    </r>
  </si>
  <si>
    <r>
      <t>U.S. Department of Commerce, Bureau of the Census,</t>
    </r>
    <r>
      <rPr>
        <i/>
        <sz val="9"/>
        <rFont val="Arial"/>
        <family val="2"/>
      </rPr>
      <t xml:space="preserve"> Current Population Survey</t>
    </r>
    <r>
      <rPr>
        <sz val="9"/>
        <rFont val="Arial"/>
        <family val="2"/>
      </rPr>
      <t>, Table HH-6, Average Population Per Household and Family: 1940 to Present, available at https://www.census.gov/data/tables/time-series/demo/families/households.html as of Dec. 14, 2023.</t>
    </r>
  </si>
  <si>
    <r>
      <t>U.S. Department of Commerce, Bureau of the Census,</t>
    </r>
    <r>
      <rPr>
        <i/>
        <sz val="9"/>
        <rFont val="Arial"/>
        <family val="2"/>
      </rPr>
      <t xml:space="preserve"> Current Population Survey, </t>
    </r>
    <r>
      <rPr>
        <sz val="9"/>
        <rFont val="Arial"/>
        <family val="2"/>
      </rPr>
      <t>Historical Income Tables,</t>
    </r>
    <r>
      <rPr>
        <i/>
        <sz val="9"/>
        <rFont val="Arial"/>
        <family val="2"/>
      </rPr>
      <t xml:space="preserve"> </t>
    </r>
    <r>
      <rPr>
        <sz val="9"/>
        <rFont val="Arial"/>
        <family val="2"/>
      </rPr>
      <t>table H-6. Regions--All Races by Median and Mean Income</t>
    </r>
    <r>
      <rPr>
        <i/>
        <sz val="9"/>
        <rFont val="Arial"/>
        <family val="2"/>
      </rPr>
      <t xml:space="preserve">, </t>
    </r>
    <r>
      <rPr>
        <sz val="9"/>
        <rFont val="Arial"/>
        <family val="2"/>
      </rPr>
      <t>available at https://www.census.gov/data/tables/time-series/demo/income-poverty/historical-income-households.html as of Dec. 14, 2023.</t>
    </r>
  </si>
  <si>
    <r>
      <t xml:space="preserve">U.S Department of Labor, Bureau of Labor Statistics, </t>
    </r>
    <r>
      <rPr>
        <i/>
        <sz val="9"/>
        <rFont val="Arial"/>
        <family val="2"/>
      </rPr>
      <t>Consumer Expenditure Survey</t>
    </r>
    <r>
      <rPr>
        <sz val="9"/>
        <rFont val="Arial"/>
        <family val="2"/>
      </rPr>
      <t>,</t>
    </r>
    <r>
      <rPr>
        <i/>
        <sz val="9"/>
        <rFont val="Arial"/>
        <family val="2"/>
      </rPr>
      <t xml:space="preserve"> </t>
    </r>
    <r>
      <rPr>
        <sz val="9"/>
        <rFont val="Arial"/>
        <family val="2"/>
      </rPr>
      <t>Average Annual Expenditures, All Consumer Units, available at http://www.bls.gov/cex/ as of Dec. 14, 2023.</t>
    </r>
  </si>
  <si>
    <t>N</t>
  </si>
  <si>
    <r>
      <t xml:space="preserve">KEY: </t>
    </r>
    <r>
      <rPr>
        <sz val="9"/>
        <rFont val="Arial"/>
        <family val="2"/>
      </rPr>
      <t xml:space="preserve"> N = data do not exist; R = revised; U = data are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</si>
</sst>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3" formatCode="_(* #,##0.00_);_(* \(#,##0.00\);_(* &quot;-&quot;??_);_(@_)"/>
    <numFmt numFmtId="165" formatCode="#,##0.0"/>
    <numFmt numFmtId="166" formatCode="#,##0.000"/>
    <numFmt numFmtId="168" formatCode="\ ###0"/>
    <numFmt numFmtId="175" formatCode="\(\R\)\ #,##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1"/>
      <name val="Arial Narrow"/>
      <family val="2"/>
    </font>
    <font>
      <b/>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0"/>
      <name val="MS Sans Serif"/>
      <family val="2"/>
    </font>
    <font>
      <sz val="11"/>
      <color theme="1"/>
      <name val="Calibri"/>
      <family val="2"/>
      <scheme val="minor"/>
    </font>
    <font>
      <sz val="10"/>
      <color theme="1"/>
      <name val="Arial"/>
      <family val="2"/>
    </font>
    <font>
      <sz val="11"/>
      <color indexed="8"/>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9">
    <xf numFmtId="0" fontId="0" fillId="0" borderId="0"/>
    <xf numFmtId="0" fontId="16" fillId="0" borderId="0"/>
    <xf numFmtId="0" fontId="17" fillId="0" borderId="0"/>
    <xf numFmtId="0" fontId="17" fillId="0" borderId="0"/>
    <xf numFmtId="0" fontId="6" fillId="0" borderId="0"/>
    <xf numFmtId="0" fontId="7" fillId="0" borderId="0"/>
    <xf numFmtId="0" fontId="19" fillId="0" borderId="0"/>
    <xf numFmtId="43" fontId="6" fillId="0" borderId="0" applyFont="0" applyFill="0" applyBorder="0" applyAlignment="0" applyProtection="0"/>
    <xf numFmtId="0" fontId="18" fillId="0" borderId="0"/>
    <xf numFmtId="0" fontId="5" fillId="0" borderId="0"/>
    <xf numFmtId="0" fontId="4" fillId="0" borderId="0"/>
    <xf numFmtId="0" fontId="4" fillId="0" borderId="0"/>
    <xf numFmtId="0" fontId="3" fillId="0" borderId="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5" borderId="8" applyNumberFormat="0" applyAlignment="0" applyProtection="0"/>
    <xf numFmtId="0" fontId="27" fillId="6" borderId="9" applyNumberFormat="0" applyAlignment="0" applyProtection="0"/>
    <xf numFmtId="0" fontId="28" fillId="6" borderId="8" applyNumberFormat="0" applyAlignment="0" applyProtection="0"/>
    <xf numFmtId="0" fontId="29" fillId="0" borderId="10" applyNumberFormat="0" applyFill="0" applyAlignment="0" applyProtection="0"/>
    <xf numFmtId="0" fontId="30" fillId="7" borderId="11"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13" applyNumberFormat="0" applyFill="0" applyAlignment="0" applyProtection="0"/>
    <xf numFmtId="0" fontId="3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34" fillId="12"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5" fillId="4" borderId="0" applyNumberFormat="0" applyBorder="0" applyAlignment="0" applyProtection="0"/>
    <xf numFmtId="0" fontId="2" fillId="8" borderId="12"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2" applyNumberFormat="0" applyFont="0" applyAlignment="0" applyProtection="0"/>
  </cellStyleXfs>
  <cellXfs count="54">
    <xf numFmtId="0" fontId="0" fillId="0" borderId="0" xfId="0"/>
    <xf numFmtId="0" fontId="9" fillId="0" borderId="1" xfId="0" applyFont="1" applyFill="1" applyBorder="1" applyAlignment="1">
      <alignment horizontal="center"/>
    </xf>
    <xf numFmtId="0" fontId="10" fillId="0" borderId="0" xfId="0" applyFont="1" applyFill="1" applyBorder="1" applyAlignment="1">
      <alignment vertical="top"/>
    </xf>
    <xf numFmtId="0" fontId="10" fillId="0" borderId="0" xfId="0" applyFont="1" applyFill="1" applyBorder="1"/>
    <xf numFmtId="0" fontId="9" fillId="0" borderId="0" xfId="0" applyFont="1" applyFill="1" applyBorder="1" applyAlignment="1">
      <alignment horizontal="left" indent="1"/>
    </xf>
    <xf numFmtId="3" fontId="10" fillId="0" borderId="0" xfId="0" applyNumberFormat="1" applyFont="1" applyFill="1" applyBorder="1" applyAlignment="1">
      <alignment horizontal="right"/>
    </xf>
    <xf numFmtId="3" fontId="10" fillId="0" borderId="0" xfId="0" applyNumberFormat="1" applyFont="1" applyFill="1"/>
    <xf numFmtId="3" fontId="9" fillId="0" borderId="0" xfId="0" applyNumberFormat="1" applyFont="1" applyFill="1" applyBorder="1" applyAlignment="1">
      <alignment horizontal="right"/>
    </xf>
    <xf numFmtId="0" fontId="9" fillId="0" borderId="0" xfId="0" applyFont="1" applyFill="1"/>
    <xf numFmtId="3" fontId="10" fillId="0" borderId="0" xfId="0" applyNumberFormat="1" applyFont="1" applyFill="1" applyAlignment="1">
      <alignment horizontal="right"/>
    </xf>
    <xf numFmtId="4" fontId="10" fillId="0" borderId="0" xfId="0" applyNumberFormat="1" applyFont="1" applyFill="1" applyBorder="1" applyAlignment="1">
      <alignment horizontal="right"/>
    </xf>
    <xf numFmtId="165" fontId="10" fillId="0" borderId="0" xfId="0" applyNumberFormat="1" applyFont="1" applyFill="1" applyAlignment="1">
      <alignment horizontal="right"/>
    </xf>
    <xf numFmtId="165" fontId="9" fillId="0" borderId="0" xfId="0" applyNumberFormat="1" applyFont="1" applyFill="1" applyBorder="1" applyAlignment="1">
      <alignment horizontal="right"/>
    </xf>
    <xf numFmtId="0" fontId="10" fillId="0" borderId="0" xfId="0" applyFont="1" applyFill="1" applyBorder="1" applyAlignment="1">
      <alignment horizontal="left" vertical="top"/>
    </xf>
    <xf numFmtId="3" fontId="10" fillId="0" borderId="3" xfId="0" applyNumberFormat="1" applyFont="1" applyFill="1" applyBorder="1" applyAlignment="1">
      <alignment horizontal="right"/>
    </xf>
    <xf numFmtId="0" fontId="9" fillId="0" borderId="0" xfId="0" applyFont="1" applyFill="1" applyAlignment="1"/>
    <xf numFmtId="168" fontId="10" fillId="0" borderId="1" xfId="0" applyNumberFormat="1" applyFont="1" applyFill="1" applyBorder="1" applyAlignment="1">
      <alignment horizontal="center"/>
    </xf>
    <xf numFmtId="0" fontId="7" fillId="0" borderId="0" xfId="0" applyFont="1" applyFill="1"/>
    <xf numFmtId="3" fontId="9" fillId="0" borderId="0" xfId="0" applyNumberFormat="1" applyFont="1" applyFill="1" applyAlignment="1">
      <alignment horizontal="right"/>
    </xf>
    <xf numFmtId="0" fontId="7" fillId="0" borderId="0" xfId="0" applyFont="1" applyFill="1" applyAlignment="1"/>
    <xf numFmtId="3" fontId="10" fillId="0" borderId="2" xfId="0" applyNumberFormat="1" applyFont="1" applyFill="1" applyBorder="1" applyAlignment="1">
      <alignment horizontal="right"/>
    </xf>
    <xf numFmtId="166" fontId="10" fillId="0" borderId="0" xfId="0" applyNumberFormat="1" applyFont="1" applyFill="1" applyBorder="1" applyAlignment="1">
      <alignment horizontal="right"/>
    </xf>
    <xf numFmtId="165" fontId="9" fillId="0" borderId="0" xfId="0" applyNumberFormat="1" applyFont="1" applyFill="1" applyAlignment="1">
      <alignment horizontal="right"/>
    </xf>
    <xf numFmtId="3" fontId="7" fillId="0" borderId="0" xfId="0" applyNumberFormat="1" applyFont="1" applyFill="1"/>
    <xf numFmtId="165" fontId="9" fillId="0" borderId="0" xfId="0" applyNumberFormat="1" applyFont="1" applyFill="1"/>
    <xf numFmtId="3" fontId="9" fillId="0" borderId="0" xfId="0" applyNumberFormat="1" applyFont="1" applyFill="1"/>
    <xf numFmtId="165" fontId="10" fillId="0" borderId="0" xfId="0" applyNumberFormat="1" applyFont="1" applyFill="1"/>
    <xf numFmtId="165" fontId="10" fillId="0" borderId="0" xfId="5" applyNumberFormat="1" applyFont="1" applyFill="1"/>
    <xf numFmtId="165" fontId="9" fillId="0" borderId="0" xfId="5" applyNumberFormat="1" applyFont="1" applyFill="1"/>
    <xf numFmtId="0" fontId="13" fillId="0" borderId="0" xfId="0" applyFont="1" applyFill="1" applyAlignment="1">
      <alignment horizontal="left" vertical="center"/>
    </xf>
    <xf numFmtId="8" fontId="13" fillId="0" borderId="0" xfId="0" applyNumberFormat="1" applyFont="1" applyFill="1" applyAlignment="1">
      <alignment horizontal="left" vertical="center"/>
    </xf>
    <xf numFmtId="0" fontId="10" fillId="0" borderId="3" xfId="0" applyFont="1" applyFill="1" applyBorder="1" applyAlignment="1">
      <alignment vertical="center"/>
    </xf>
    <xf numFmtId="3" fontId="10" fillId="0" borderId="3" xfId="0" applyNumberFormat="1" applyFont="1" applyFill="1" applyBorder="1"/>
    <xf numFmtId="0" fontId="10" fillId="0" borderId="1" xfId="0" applyNumberFormat="1" applyFont="1" applyFill="1" applyBorder="1" applyAlignment="1">
      <alignment horizontal="center"/>
    </xf>
    <xf numFmtId="0" fontId="10" fillId="0" borderId="1" xfId="0" applyFont="1" applyFill="1" applyBorder="1" applyAlignment="1">
      <alignment horizontal="center"/>
    </xf>
    <xf numFmtId="46" fontId="12" fillId="0" borderId="0" xfId="0" applyNumberFormat="1" applyFont="1" applyFill="1" applyAlignment="1">
      <alignment horizontal="left" vertical="center" wrapText="1"/>
    </xf>
    <xf numFmtId="0" fontId="13" fillId="0" borderId="0" xfId="0" applyFont="1" applyFill="1" applyAlignment="1">
      <alignment horizontal="left" vertical="center" wrapText="1"/>
    </xf>
    <xf numFmtId="0" fontId="12" fillId="0" borderId="0" xfId="0" applyFont="1" applyFill="1" applyAlignment="1">
      <alignment horizontal="left" vertical="center" wrapText="1"/>
    </xf>
    <xf numFmtId="0" fontId="12" fillId="0" borderId="0" xfId="0" applyNumberFormat="1" applyFont="1" applyFill="1" applyAlignment="1">
      <alignment horizontal="left" vertical="center" wrapText="1"/>
    </xf>
    <xf numFmtId="46" fontId="13" fillId="0" borderId="0" xfId="0" applyNumberFormat="1" applyFont="1" applyFill="1" applyAlignment="1">
      <alignment horizontal="left" vertical="center" wrapText="1"/>
    </xf>
    <xf numFmtId="46" fontId="13" fillId="0" borderId="0" xfId="0" applyNumberFormat="1" applyFont="1" applyFill="1" applyAlignment="1">
      <alignment horizontal="left" vertical="center"/>
    </xf>
    <xf numFmtId="46" fontId="12" fillId="0" borderId="0" xfId="0" applyNumberFormat="1" applyFont="1" applyFill="1" applyAlignment="1">
      <alignment horizontal="left" vertical="center"/>
    </xf>
    <xf numFmtId="0" fontId="14" fillId="0" borderId="0" xfId="0" applyFont="1" applyFill="1" applyAlignment="1">
      <alignment horizontal="left" vertical="center" wrapText="1"/>
    </xf>
    <xf numFmtId="0" fontId="14" fillId="0" borderId="0" xfId="0" applyFont="1" applyFill="1" applyAlignment="1">
      <alignment horizontal="center" vertical="center" wrapText="1"/>
    </xf>
    <xf numFmtId="0" fontId="12" fillId="0" borderId="4"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0" xfId="0" applyNumberFormat="1" applyFont="1" applyFill="1" applyAlignment="1">
      <alignment horizontal="left" vertical="center" wrapText="1"/>
    </xf>
    <xf numFmtId="0" fontId="13" fillId="0" borderId="0" xfId="0" applyNumberFormat="1" applyFont="1" applyFill="1" applyAlignment="1">
      <alignment horizontal="left" vertical="center" wrapText="1"/>
    </xf>
    <xf numFmtId="0" fontId="8" fillId="0" borderId="3" xfId="0" applyFont="1" applyFill="1" applyBorder="1" applyAlignment="1">
      <alignment horizontal="left" wrapText="1"/>
    </xf>
    <xf numFmtId="175" fontId="9" fillId="0" borderId="0" xfId="0" applyNumberFormat="1" applyFont="1" applyFill="1"/>
    <xf numFmtId="175" fontId="10" fillId="0" borderId="0" xfId="0" applyNumberFormat="1" applyFont="1" applyFill="1" applyBorder="1" applyAlignment="1">
      <alignment horizontal="right"/>
    </xf>
    <xf numFmtId="175" fontId="10" fillId="0" borderId="0" xfId="0" applyNumberFormat="1" applyFont="1" applyFill="1"/>
    <xf numFmtId="175" fontId="10" fillId="0" borderId="0" xfId="0" applyNumberFormat="1" applyFont="1" applyFill="1" applyAlignment="1">
      <alignment horizontal="right"/>
    </xf>
    <xf numFmtId="175" fontId="10" fillId="0" borderId="3" xfId="0" applyNumberFormat="1" applyFont="1" applyFill="1" applyBorder="1" applyAlignment="1">
      <alignment horizontal="right"/>
    </xf>
  </cellXfs>
  <cellStyles count="69">
    <cellStyle name="20% - Accent1" xfId="29" builtinId="30" customBuiltin="1"/>
    <cellStyle name="20% - Accent1 2" xfId="56" xr:uid="{00000000-0005-0000-0000-000001000000}"/>
    <cellStyle name="20% - Accent2" xfId="32" builtinId="34" customBuiltin="1"/>
    <cellStyle name="20% - Accent2 2" xfId="57" xr:uid="{00000000-0005-0000-0000-000003000000}"/>
    <cellStyle name="20% - Accent3" xfId="35" builtinId="38" customBuiltin="1"/>
    <cellStyle name="20% - Accent3 2" xfId="58" xr:uid="{00000000-0005-0000-0000-000005000000}"/>
    <cellStyle name="20% - Accent4" xfId="38" builtinId="42" customBuiltin="1"/>
    <cellStyle name="20% - Accent4 2" xfId="59" xr:uid="{00000000-0005-0000-0000-000007000000}"/>
    <cellStyle name="20% - Accent5" xfId="41" builtinId="46" customBuiltin="1"/>
    <cellStyle name="20% - Accent5 2" xfId="60" xr:uid="{00000000-0005-0000-0000-000009000000}"/>
    <cellStyle name="20% - Accent6" xfId="44" builtinId="50" customBuiltin="1"/>
    <cellStyle name="20% - Accent6 2" xfId="61" xr:uid="{00000000-0005-0000-0000-00000B000000}"/>
    <cellStyle name="40% - Accent1" xfId="30" builtinId="31" customBuiltin="1"/>
    <cellStyle name="40% - Accent1 2" xfId="62" xr:uid="{00000000-0005-0000-0000-00000D000000}"/>
    <cellStyle name="40% - Accent2" xfId="33" builtinId="35" customBuiltin="1"/>
    <cellStyle name="40% - Accent2 2" xfId="63" xr:uid="{00000000-0005-0000-0000-00000F000000}"/>
    <cellStyle name="40% - Accent3" xfId="36" builtinId="39" customBuiltin="1"/>
    <cellStyle name="40% - Accent3 2" xfId="64" xr:uid="{00000000-0005-0000-0000-000011000000}"/>
    <cellStyle name="40% - Accent4" xfId="39" builtinId="43" customBuiltin="1"/>
    <cellStyle name="40% - Accent4 2" xfId="65" xr:uid="{00000000-0005-0000-0000-000013000000}"/>
    <cellStyle name="40% - Accent5" xfId="42" builtinId="47" customBuiltin="1"/>
    <cellStyle name="40% - Accent5 2" xfId="66" xr:uid="{00000000-0005-0000-0000-000015000000}"/>
    <cellStyle name="40% - Accent6" xfId="45" builtinId="51" customBuiltin="1"/>
    <cellStyle name="40% - Accent6 2" xfId="67" xr:uid="{00000000-0005-0000-0000-000017000000}"/>
    <cellStyle name="60% - Accent1 2" xfId="47" xr:uid="{00000000-0005-0000-0000-000018000000}"/>
    <cellStyle name="60% - Accent2 2" xfId="48" xr:uid="{00000000-0005-0000-0000-000019000000}"/>
    <cellStyle name="60% - Accent3 2" xfId="49" xr:uid="{00000000-0005-0000-0000-00001A000000}"/>
    <cellStyle name="60% - Accent4 2" xfId="50" xr:uid="{00000000-0005-0000-0000-00001B000000}"/>
    <cellStyle name="60% - Accent5 2" xfId="51" xr:uid="{00000000-0005-0000-0000-00001C000000}"/>
    <cellStyle name="60% - Accent6 2" xfId="52" xr:uid="{00000000-0005-0000-0000-00001D000000}"/>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7" xr:uid="{00000000-0005-0000-0000-000028000000}"/>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53" xr:uid="{00000000-0005-0000-0000-000033000000}"/>
    <cellStyle name="Normal" xfId="0" builtinId="0"/>
    <cellStyle name="Normal 10" xfId="46" xr:uid="{00000000-0005-0000-0000-000035000000}"/>
    <cellStyle name="Normal 11" xfId="55" xr:uid="{00000000-0005-0000-0000-000036000000}"/>
    <cellStyle name="Normal 2" xfId="1" xr:uid="{00000000-0005-0000-0000-000037000000}"/>
    <cellStyle name="Normal 2 2" xfId="5" xr:uid="{00000000-0005-0000-0000-000038000000}"/>
    <cellStyle name="Normal 3" xfId="2" xr:uid="{00000000-0005-0000-0000-000039000000}"/>
    <cellStyle name="Normal 3 2" xfId="8" xr:uid="{00000000-0005-0000-0000-00003A000000}"/>
    <cellStyle name="Normal 4" xfId="3" xr:uid="{00000000-0005-0000-0000-00003B000000}"/>
    <cellStyle name="Normal 4 2" xfId="11" xr:uid="{00000000-0005-0000-0000-00003C000000}"/>
    <cellStyle name="Normal 5" xfId="4" xr:uid="{00000000-0005-0000-0000-00003D000000}"/>
    <cellStyle name="Normal 6" xfId="6" xr:uid="{00000000-0005-0000-0000-00003E000000}"/>
    <cellStyle name="Normal 7" xfId="9" xr:uid="{00000000-0005-0000-0000-00003F000000}"/>
    <cellStyle name="Normal 8" xfId="10" xr:uid="{00000000-0005-0000-0000-000040000000}"/>
    <cellStyle name="Normal 9" xfId="12" xr:uid="{00000000-0005-0000-0000-000041000000}"/>
    <cellStyle name="Note 2" xfId="54" xr:uid="{00000000-0005-0000-0000-000042000000}"/>
    <cellStyle name="Note 3" xfId="68" xr:uid="{00000000-0005-0000-0000-000043000000}"/>
    <cellStyle name="Output" xfId="21" builtinId="21" customBuiltin="1"/>
    <cellStyle name="Title" xfId="13" builtinId="15" customBuiltin="1"/>
    <cellStyle name="Total" xfId="27" builtinId="25" customBuiltin="1"/>
    <cellStyle name="Warning Text" xfId="2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Population in regions of the United</a:t>
            </a:r>
            <a:r>
              <a:rPr lang="en-US" baseline="0"/>
              <a:t> States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21"/>
          <c:order val="21"/>
          <c:tx>
            <c:strRef>
              <c:f>'Table A'!$A$24</c:f>
              <c:strCache>
                <c:ptCount val="1"/>
                <c:pt idx="0">
                  <c:v>Northeast</c:v>
                </c:pt>
              </c:strCache>
            </c:strRef>
          </c:tx>
          <c:spPr>
            <a:ln w="31750" cap="rnd">
              <a:solidFill>
                <a:schemeClr val="accent4">
                  <a:lumMod val="80000"/>
                </a:schemeClr>
              </a:solidFill>
              <a:round/>
            </a:ln>
            <a:effectLst>
              <a:outerShdw blurRad="40000" dist="23000" dir="5400000" rotWithShape="0">
                <a:srgbClr val="000000">
                  <a:alpha val="35000"/>
                </a:srgbClr>
              </a:outerShdw>
            </a:effectLst>
          </c:spPr>
          <c:marker>
            <c:symbol val="none"/>
          </c:marker>
          <c:cat>
            <c:strRef>
              <c:f>'Table A'!$B$2:$AF$2</c:f>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f>'Table A'!$B$24:$AF$24</c:f>
              <c:numCache>
                <c:formatCode>#,##0.0</c:formatCode>
                <c:ptCount val="31"/>
                <c:pt idx="0">
                  <c:v>49183.044999999998</c:v>
                </c:pt>
                <c:pt idx="1">
                  <c:v>49869</c:v>
                </c:pt>
                <c:pt idx="2">
                  <c:v>50875.639000000003</c:v>
                </c:pt>
                <c:pt idx="3">
                  <c:v>51443.930999999997</c:v>
                </c:pt>
                <c:pt idx="4">
                  <c:v>51520.273999999998</c:v>
                </c:pt>
                <c:pt idx="5">
                  <c:v>51591.324999999997</c:v>
                </c:pt>
                <c:pt idx="6">
                  <c:v>51685.675999999999</c:v>
                </c:pt>
                <c:pt idx="7">
                  <c:v>51829.962</c:v>
                </c:pt>
                <c:pt idx="8">
                  <c:v>53667.506000000001</c:v>
                </c:pt>
                <c:pt idx="9">
                  <c:v>53930.017</c:v>
                </c:pt>
                <c:pt idx="10">
                  <c:v>54167.735000000001</c:v>
                </c:pt>
                <c:pt idx="11">
                  <c:v>54364.451999999997</c:v>
                </c:pt>
                <c:pt idx="12">
                  <c:v>54514.298000000003</c:v>
                </c:pt>
                <c:pt idx="13">
                  <c:v>54598.184999999998</c:v>
                </c:pt>
                <c:pt idx="14">
                  <c:v>54710.025999999998</c:v>
                </c:pt>
                <c:pt idx="15">
                  <c:v>54879.379000000001</c:v>
                </c:pt>
                <c:pt idx="16">
                  <c:v>55060.196000000004</c:v>
                </c:pt>
                <c:pt idx="17">
                  <c:v>55283.678999999996</c:v>
                </c:pt>
                <c:pt idx="18">
                  <c:v>55380.133999999998</c:v>
                </c:pt>
                <c:pt idx="19">
                  <c:v>55604.222999999998</c:v>
                </c:pt>
                <c:pt idx="20">
                  <c:v>55775.216</c:v>
                </c:pt>
                <c:pt idx="21">
                  <c:v>55901.805999999997</c:v>
                </c:pt>
                <c:pt idx="22">
                  <c:v>56006.010999999999</c:v>
                </c:pt>
                <c:pt idx="23">
                  <c:v>56034.684000000001</c:v>
                </c:pt>
                <c:pt idx="24">
                  <c:v>56042.33</c:v>
                </c:pt>
                <c:pt idx="25" formatCode="#,##0">
                  <c:v>56059.24</c:v>
                </c:pt>
                <c:pt idx="26" formatCode="#,##0">
                  <c:v>56046.62</c:v>
                </c:pt>
                <c:pt idx="27" formatCode="#,##0">
                  <c:v>55982.803</c:v>
                </c:pt>
                <c:pt idx="28" formatCode="#,##0">
                  <c:v>57448.898000000001</c:v>
                </c:pt>
                <c:pt idx="29" formatCode="#,##0">
                  <c:v>57259.256999999998</c:v>
                </c:pt>
                <c:pt idx="30" formatCode="#,##0">
                  <c:v>57040.406000000003</c:v>
                </c:pt>
              </c:numCache>
            </c:numRef>
          </c:val>
          <c:smooth val="0"/>
          <c:extLst>
            <c:ext xmlns:c16="http://schemas.microsoft.com/office/drawing/2014/chart" uri="{C3380CC4-5D6E-409C-BE32-E72D297353CC}">
              <c16:uniqueId val="{00000015-3A35-4B7C-BB22-7F1EEC71D9C3}"/>
            </c:ext>
          </c:extLst>
        </c:ser>
        <c:ser>
          <c:idx val="22"/>
          <c:order val="22"/>
          <c:tx>
            <c:strRef>
              <c:f>'Table A'!$A$25</c:f>
              <c:strCache>
                <c:ptCount val="1"/>
                <c:pt idx="0">
                  <c:v>South</c:v>
                </c:pt>
              </c:strCache>
            </c:strRef>
          </c:tx>
          <c:spPr>
            <a:ln w="31750" cap="rnd">
              <a:solidFill>
                <a:schemeClr val="accent5">
                  <a:lumMod val="80000"/>
                </a:schemeClr>
              </a:solidFill>
              <a:round/>
            </a:ln>
            <a:effectLst>
              <a:outerShdw blurRad="40000" dist="23000" dir="5400000" rotWithShape="0">
                <a:srgbClr val="000000">
                  <a:alpha val="35000"/>
                </a:srgbClr>
              </a:outerShdw>
            </a:effectLst>
          </c:spPr>
          <c:marker>
            <c:symbol val="none"/>
          </c:marker>
          <c:cat>
            <c:strRef>
              <c:f>'Table A'!$B$2:$AF$2</c:f>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f>'Table A'!$B$25:$AF$25</c:f>
              <c:numCache>
                <c:formatCode>#,##0.0</c:formatCode>
                <c:ptCount val="31"/>
                <c:pt idx="0">
                  <c:v>75721.008000000002</c:v>
                </c:pt>
                <c:pt idx="1">
                  <c:v>81409</c:v>
                </c:pt>
                <c:pt idx="2">
                  <c:v>85731.747000000003</c:v>
                </c:pt>
                <c:pt idx="3">
                  <c:v>91777.714000000007</c:v>
                </c:pt>
                <c:pt idx="4">
                  <c:v>92947.197</c:v>
                </c:pt>
                <c:pt idx="5">
                  <c:v>94176.777000000002</c:v>
                </c:pt>
                <c:pt idx="6">
                  <c:v>95348.823000000004</c:v>
                </c:pt>
                <c:pt idx="7">
                  <c:v>96468.455000000002</c:v>
                </c:pt>
                <c:pt idx="8">
                  <c:v>100559.939</c:v>
                </c:pt>
                <c:pt idx="9">
                  <c:v>101868.637</c:v>
                </c:pt>
                <c:pt idx="10">
                  <c:v>103185.01700000001</c:v>
                </c:pt>
                <c:pt idx="11">
                  <c:v>104431.61199999999</c:v>
                </c:pt>
                <c:pt idx="12">
                  <c:v>105874.018</c:v>
                </c:pt>
                <c:pt idx="13">
                  <c:v>107411.03599999999</c:v>
                </c:pt>
                <c:pt idx="14">
                  <c:v>108930.84299999999</c:v>
                </c:pt>
                <c:pt idx="15">
                  <c:v>110573.41899999999</c:v>
                </c:pt>
                <c:pt idx="16">
                  <c:v>112021.022</c:v>
                </c:pt>
                <c:pt idx="17">
                  <c:v>113317.879</c:v>
                </c:pt>
                <c:pt idx="18">
                  <c:v>114866.68</c:v>
                </c:pt>
                <c:pt idx="19">
                  <c:v>116006.522</c:v>
                </c:pt>
                <c:pt idx="20">
                  <c:v>117241.208</c:v>
                </c:pt>
                <c:pt idx="21">
                  <c:v>118364.4</c:v>
                </c:pt>
                <c:pt idx="22">
                  <c:v>119624.037</c:v>
                </c:pt>
                <c:pt idx="23">
                  <c:v>120997.341</c:v>
                </c:pt>
                <c:pt idx="24">
                  <c:v>122351.76</c:v>
                </c:pt>
                <c:pt idx="25" formatCode="#,##0">
                  <c:v>123542.189</c:v>
                </c:pt>
                <c:pt idx="26" formatCode="#,##0">
                  <c:v>124569.433</c:v>
                </c:pt>
                <c:pt idx="27" formatCode="#,##0">
                  <c:v>125580.448</c:v>
                </c:pt>
                <c:pt idx="28" formatCode="#,##0">
                  <c:v>126450.613</c:v>
                </c:pt>
                <c:pt idx="29" formatCode="#,##0">
                  <c:v>127346.02899999999</c:v>
                </c:pt>
                <c:pt idx="30" formatCode="#,##0">
                  <c:v>128716.192</c:v>
                </c:pt>
              </c:numCache>
            </c:numRef>
          </c:val>
          <c:smooth val="0"/>
          <c:extLst>
            <c:ext xmlns:c16="http://schemas.microsoft.com/office/drawing/2014/chart" uri="{C3380CC4-5D6E-409C-BE32-E72D297353CC}">
              <c16:uniqueId val="{00000016-3A35-4B7C-BB22-7F1EEC71D9C3}"/>
            </c:ext>
          </c:extLst>
        </c:ser>
        <c:ser>
          <c:idx val="23"/>
          <c:order val="23"/>
          <c:tx>
            <c:strRef>
              <c:f>'Table A'!$A$26</c:f>
              <c:strCache>
                <c:ptCount val="1"/>
                <c:pt idx="0">
                  <c:v>Midwest</c:v>
                </c:pt>
              </c:strCache>
            </c:strRef>
          </c:tx>
          <c:spPr>
            <a:ln w="31750" cap="rnd">
              <a:solidFill>
                <a:schemeClr val="accent6">
                  <a:lumMod val="80000"/>
                </a:schemeClr>
              </a:solidFill>
              <a:round/>
            </a:ln>
            <a:effectLst>
              <a:outerShdw blurRad="40000" dist="23000" dir="5400000" rotWithShape="0">
                <a:srgbClr val="000000">
                  <a:alpha val="35000"/>
                </a:srgbClr>
              </a:outerShdw>
            </a:effectLst>
          </c:spPr>
          <c:marker>
            <c:symbol val="none"/>
          </c:marker>
          <c:cat>
            <c:strRef>
              <c:f>'Table A'!$B$2:$AF$2</c:f>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f>'Table A'!$B$26:$AF$26</c:f>
              <c:numCache>
                <c:formatCode>#,##0.0</c:formatCode>
                <c:ptCount val="31"/>
                <c:pt idx="0">
                  <c:v>58901.237999999998</c:v>
                </c:pt>
                <c:pt idx="1">
                  <c:v>58820</c:v>
                </c:pt>
                <c:pt idx="2">
                  <c:v>59765.440000000002</c:v>
                </c:pt>
                <c:pt idx="3">
                  <c:v>61991.92</c:v>
                </c:pt>
                <c:pt idx="4">
                  <c:v>62371.518999999993</c:v>
                </c:pt>
                <c:pt idx="5">
                  <c:v>62675.478000000003</c:v>
                </c:pt>
                <c:pt idx="6">
                  <c:v>62950.531999999992</c:v>
                </c:pt>
                <c:pt idx="7">
                  <c:v>63242.284</c:v>
                </c:pt>
                <c:pt idx="8">
                  <c:v>64493.955999999998</c:v>
                </c:pt>
                <c:pt idx="9">
                  <c:v>64815.413</c:v>
                </c:pt>
                <c:pt idx="10">
                  <c:v>65074.728999999999</c:v>
                </c:pt>
                <c:pt idx="11">
                  <c:v>65319.023999999998</c:v>
                </c:pt>
                <c:pt idx="12">
                  <c:v>65587.713000000003</c:v>
                </c:pt>
                <c:pt idx="13">
                  <c:v>65806.421000000002</c:v>
                </c:pt>
                <c:pt idx="14">
                  <c:v>66082.058000000005</c:v>
                </c:pt>
                <c:pt idx="15">
                  <c:v>66359.247000000003</c:v>
                </c:pt>
                <c:pt idx="16">
                  <c:v>66595.596999999994</c:v>
                </c:pt>
                <c:pt idx="17">
                  <c:v>66836.910999999993</c:v>
                </c:pt>
                <c:pt idx="18">
                  <c:v>66974.415999999997</c:v>
                </c:pt>
                <c:pt idx="19">
                  <c:v>67157.8</c:v>
                </c:pt>
                <c:pt idx="20">
                  <c:v>67336.743000000002</c:v>
                </c:pt>
                <c:pt idx="21">
                  <c:v>67560.379000000001</c:v>
                </c:pt>
                <c:pt idx="22">
                  <c:v>67745.167000000001</c:v>
                </c:pt>
                <c:pt idx="23">
                  <c:v>67860.582999999999</c:v>
                </c:pt>
                <c:pt idx="24">
                  <c:v>67987.539999999994</c:v>
                </c:pt>
                <c:pt idx="25" formatCode="#,##0">
                  <c:v>68126.781000000003</c:v>
                </c:pt>
                <c:pt idx="26" formatCode="#,##0">
                  <c:v>68236.627999999997</c:v>
                </c:pt>
                <c:pt idx="27" formatCode="#,##0">
                  <c:v>68329.004000000001</c:v>
                </c:pt>
                <c:pt idx="28" formatCode="#,##0">
                  <c:v>68961.043000000005</c:v>
                </c:pt>
                <c:pt idx="29" formatCode="#,##0">
                  <c:v>68836.505000000005</c:v>
                </c:pt>
                <c:pt idx="30" formatCode="#,##0">
                  <c:v>68787.595000000001</c:v>
                </c:pt>
              </c:numCache>
            </c:numRef>
          </c:val>
          <c:smooth val="0"/>
          <c:extLst>
            <c:ext xmlns:c16="http://schemas.microsoft.com/office/drawing/2014/chart" uri="{C3380CC4-5D6E-409C-BE32-E72D297353CC}">
              <c16:uniqueId val="{00000017-3A35-4B7C-BB22-7F1EEC71D9C3}"/>
            </c:ext>
          </c:extLst>
        </c:ser>
        <c:ser>
          <c:idx val="24"/>
          <c:order val="24"/>
          <c:tx>
            <c:strRef>
              <c:f>'Table A'!$A$27</c:f>
              <c:strCache>
                <c:ptCount val="1"/>
                <c:pt idx="0">
                  <c:v>West</c:v>
                </c:pt>
              </c:strCache>
            </c:strRef>
          </c:tx>
          <c:spPr>
            <a:ln w="31750" cap="rnd">
              <a:solidFill>
                <a:schemeClr val="accent1">
                  <a:lumMod val="60000"/>
                  <a:lumOff val="40000"/>
                </a:schemeClr>
              </a:solidFill>
              <a:round/>
            </a:ln>
            <a:effectLst>
              <a:outerShdw blurRad="40000" dist="23000" dir="5400000" rotWithShape="0">
                <a:srgbClr val="000000">
                  <a:alpha val="35000"/>
                </a:srgbClr>
              </a:outerShdw>
            </a:effectLst>
          </c:spPr>
          <c:marker>
            <c:symbol val="none"/>
          </c:marker>
          <c:cat>
            <c:strRef>
              <c:f>'Table A'!$B$2:$AF$2</c:f>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f>'Table A'!$B$27:$AF$27</c:f>
              <c:numCache>
                <c:formatCode>#,##0.0</c:formatCode>
                <c:ptCount val="31"/>
                <c:pt idx="0">
                  <c:v>43419.428</c:v>
                </c:pt>
                <c:pt idx="1">
                  <c:v>47827</c:v>
                </c:pt>
                <c:pt idx="2">
                  <c:v>53091.57</c:v>
                </c:pt>
                <c:pt idx="3">
                  <c:v>57589.711000000025</c:v>
                </c:pt>
                <c:pt idx="4">
                  <c:v>58389.581999999988</c:v>
                </c:pt>
                <c:pt idx="5">
                  <c:v>59340.027000000002</c:v>
                </c:pt>
                <c:pt idx="6">
                  <c:v>60262.972000000023</c:v>
                </c:pt>
                <c:pt idx="7">
                  <c:v>61150.112000000023</c:v>
                </c:pt>
                <c:pt idx="8">
                  <c:v>63450.555999999997</c:v>
                </c:pt>
                <c:pt idx="9">
                  <c:v>64467.489000000001</c:v>
                </c:pt>
                <c:pt idx="10">
                  <c:v>65376.432999999997</c:v>
                </c:pt>
                <c:pt idx="11">
                  <c:v>66211.33</c:v>
                </c:pt>
                <c:pt idx="12">
                  <c:v>67069.710000000006</c:v>
                </c:pt>
                <c:pt idx="13">
                  <c:v>67937.509000000005</c:v>
                </c:pt>
                <c:pt idx="14">
                  <c:v>68870.285000000003</c:v>
                </c:pt>
                <c:pt idx="15">
                  <c:v>69767.850000000006</c:v>
                </c:pt>
                <c:pt idx="16">
                  <c:v>70698.031000000003</c:v>
                </c:pt>
                <c:pt idx="17">
                  <c:v>71568.081000000006</c:v>
                </c:pt>
                <c:pt idx="18">
                  <c:v>72100.436000000002</c:v>
                </c:pt>
                <c:pt idx="19">
                  <c:v>72788.328999999998</c:v>
                </c:pt>
                <c:pt idx="20">
                  <c:v>73477.823000000004</c:v>
                </c:pt>
                <c:pt idx="21">
                  <c:v>74167.13</c:v>
                </c:pt>
                <c:pt idx="22">
                  <c:v>74925.793000000005</c:v>
                </c:pt>
                <c:pt idx="23">
                  <c:v>75742.554999999993</c:v>
                </c:pt>
                <c:pt idx="24">
                  <c:v>76559.680999999997</c:v>
                </c:pt>
                <c:pt idx="25" formatCode="#,##0">
                  <c:v>77257.328999999998</c:v>
                </c:pt>
                <c:pt idx="26" formatCode="#,##0">
                  <c:v>77834.820000000007</c:v>
                </c:pt>
                <c:pt idx="27" formatCode="#,##0">
                  <c:v>78347.267999999996</c:v>
                </c:pt>
                <c:pt idx="28" formatCode="#,##0">
                  <c:v>78650.957999999999</c:v>
                </c:pt>
                <c:pt idx="29" formatCode="#,##0">
                  <c:v>78589.763000000006</c:v>
                </c:pt>
                <c:pt idx="30" formatCode="#,##0">
                  <c:v>78743.364000000001</c:v>
                </c:pt>
              </c:numCache>
            </c:numRef>
          </c:val>
          <c:smooth val="0"/>
          <c:extLst>
            <c:ext xmlns:c16="http://schemas.microsoft.com/office/drawing/2014/chart" uri="{C3380CC4-5D6E-409C-BE32-E72D297353CC}">
              <c16:uniqueId val="{00000018-3A35-4B7C-BB22-7F1EEC71D9C3}"/>
            </c:ext>
          </c:extLst>
        </c:ser>
        <c:dLbls>
          <c:showLegendKey val="0"/>
          <c:showVal val="0"/>
          <c:showCatName val="0"/>
          <c:showSerName val="0"/>
          <c:showPercent val="0"/>
          <c:showBubbleSize val="0"/>
        </c:dLbls>
        <c:smooth val="0"/>
        <c:axId val="682853320"/>
        <c:axId val="682854960"/>
        <c:extLst>
          <c:ext xmlns:c15="http://schemas.microsoft.com/office/drawing/2012/chart" uri="{02D57815-91ED-43cb-92C2-25804820EDAC}">
            <c15:filteredLineSeries>
              <c15:ser>
                <c:idx val="0"/>
                <c:order val="0"/>
                <c:tx>
                  <c:strRef>
                    <c:extLst>
                      <c:ext uri="{02D57815-91ED-43cb-92C2-25804820EDAC}">
                        <c15:formulaRef>
                          <c15:sqref>'Table A'!$A$3</c15:sqref>
                        </c15:formulaRef>
                      </c:ext>
                    </c:extLst>
                    <c:strCache>
                      <c:ptCount val="1"/>
                      <c:pt idx="0">
                        <c:v>TOTAL U.S. resident populationa (thousands)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c:ext uri="{02D57815-91ED-43cb-92C2-25804820EDAC}">
                        <c15:formulaRef>
                          <c15:sqref>'Table A'!$B$3:$AF$3</c15:sqref>
                        </c15:formulaRef>
                      </c:ext>
                    </c:extLst>
                    <c:numCache>
                      <c:formatCode>#,##0</c:formatCode>
                      <c:ptCount val="31"/>
                      <c:pt idx="0">
                        <c:v>227224.71900000001</c:v>
                      </c:pt>
                      <c:pt idx="1">
                        <c:v>237923.79500000001</c:v>
                      </c:pt>
                      <c:pt idx="2">
                        <c:v>249464.39600000001</c:v>
                      </c:pt>
                      <c:pt idx="3">
                        <c:v>262803.27600000001</c:v>
                      </c:pt>
                      <c:pt idx="4">
                        <c:v>265228.57199999999</c:v>
                      </c:pt>
                      <c:pt idx="5">
                        <c:v>267783.60700000002</c:v>
                      </c:pt>
                      <c:pt idx="6">
                        <c:v>270248.00300000003</c:v>
                      </c:pt>
                      <c:pt idx="7">
                        <c:v>272690.81300000002</c:v>
                      </c:pt>
                      <c:pt idx="8">
                        <c:v>282162.41100000002</c:v>
                      </c:pt>
                      <c:pt idx="9">
                        <c:v>284968.95500000002</c:v>
                      </c:pt>
                      <c:pt idx="10">
                        <c:v>287625.19300000003</c:v>
                      </c:pt>
                      <c:pt idx="11">
                        <c:v>290107.93300000002</c:v>
                      </c:pt>
                      <c:pt idx="12">
                        <c:v>292805.29800000001</c:v>
                      </c:pt>
                      <c:pt idx="13">
                        <c:v>295516.59899999999</c:v>
                      </c:pt>
                      <c:pt idx="14">
                        <c:v>298379.91200000001</c:v>
                      </c:pt>
                      <c:pt idx="15">
                        <c:v>301231.20699999999</c:v>
                      </c:pt>
                      <c:pt idx="16">
                        <c:v>304093.96600000001</c:v>
                      </c:pt>
                      <c:pt idx="17">
                        <c:v>306771.52899999998</c:v>
                      </c:pt>
                      <c:pt idx="18">
                        <c:v>309321.66600000003</c:v>
                      </c:pt>
                      <c:pt idx="19">
                        <c:v>311556.87400000001</c:v>
                      </c:pt>
                      <c:pt idx="20">
                        <c:v>313830.99</c:v>
                      </c:pt>
                      <c:pt idx="21">
                        <c:v>315993.71500000003</c:v>
                      </c:pt>
                      <c:pt idx="22">
                        <c:v>318301.00799999997</c:v>
                      </c:pt>
                      <c:pt idx="23">
                        <c:v>320635.163</c:v>
                      </c:pt>
                      <c:pt idx="24">
                        <c:v>322941.31099999999</c:v>
                      </c:pt>
                      <c:pt idx="25">
                        <c:v>324985.53899999999</c:v>
                      </c:pt>
                      <c:pt idx="26">
                        <c:v>326687.50099999999</c:v>
                      </c:pt>
                      <c:pt idx="27">
                        <c:v>328239.52299999999</c:v>
                      </c:pt>
                      <c:pt idx="28">
                        <c:v>331511.51199999999</c:v>
                      </c:pt>
                      <c:pt idx="29">
                        <c:v>332031.554</c:v>
                      </c:pt>
                      <c:pt idx="30">
                        <c:v>333287.55699999997</c:v>
                      </c:pt>
                    </c:numCache>
                  </c:numRef>
                </c:val>
                <c:smooth val="0"/>
                <c:extLst>
                  <c:ext xmlns:c16="http://schemas.microsoft.com/office/drawing/2014/chart" uri="{C3380CC4-5D6E-409C-BE32-E72D297353CC}">
                    <c16:uniqueId val="{00000000-3A35-4B7C-BB22-7F1EEC71D9C3}"/>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'Table A'!$A$4</c15:sqref>
                        </c15:formulaRef>
                      </c:ext>
                    </c:extLst>
                    <c:strCache>
                      <c:ptCount val="1"/>
                      <c:pt idx="0">
                        <c:v>Population by Age (thousands)</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A'!$B$4:$AF$4</c15:sqref>
                        </c15:formulaRef>
                      </c:ext>
                    </c:extLst>
                    <c:numCache>
                      <c:formatCode>#,##0.00</c:formatCode>
                      <c:ptCount val="31"/>
                    </c:numCache>
                  </c:numRef>
                </c:val>
                <c:smooth val="0"/>
                <c:extLst xmlns:c15="http://schemas.microsoft.com/office/drawing/2012/chart">
                  <c:ext xmlns:c16="http://schemas.microsoft.com/office/drawing/2014/chart" uri="{C3380CC4-5D6E-409C-BE32-E72D297353CC}">
                    <c16:uniqueId val="{00000001-3A35-4B7C-BB22-7F1EEC71D9C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'Table A'!$A$5</c15:sqref>
                        </c15:formulaRef>
                      </c:ext>
                    </c:extLst>
                    <c:strCache>
                      <c:ptCount val="1"/>
                      <c:pt idx="0">
                        <c:v>Under 18</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A'!$B$5:$AF$5</c15:sqref>
                        </c15:formulaRef>
                      </c:ext>
                    </c:extLst>
                    <c:numCache>
                      <c:formatCode>#,##0</c:formatCode>
                      <c:ptCount val="31"/>
                      <c:pt idx="0">
                        <c:v>63683.466</c:v>
                      </c:pt>
                      <c:pt idx="1">
                        <c:v>62624</c:v>
                      </c:pt>
                      <c:pt idx="2">
                        <c:v>64177</c:v>
                      </c:pt>
                      <c:pt idx="3">
                        <c:v>68555</c:v>
                      </c:pt>
                      <c:pt idx="4">
                        <c:v>69109</c:v>
                      </c:pt>
                      <c:pt idx="5">
                        <c:v>69603</c:v>
                      </c:pt>
                      <c:pt idx="6">
                        <c:v>69903</c:v>
                      </c:pt>
                      <c:pt idx="7">
                        <c:v>70199</c:v>
                      </c:pt>
                      <c:pt idx="8">
                        <c:v>72376.188999999998</c:v>
                      </c:pt>
                      <c:pt idx="9">
                        <c:v>72671.175000000003</c:v>
                      </c:pt>
                      <c:pt idx="10">
                        <c:v>72936.456999999995</c:v>
                      </c:pt>
                      <c:pt idx="11">
                        <c:v>73100.758000000002</c:v>
                      </c:pt>
                      <c:pt idx="12">
                        <c:v>73297.735000000001</c:v>
                      </c:pt>
                      <c:pt idx="13">
                        <c:v>73523.668999999994</c:v>
                      </c:pt>
                      <c:pt idx="14">
                        <c:v>73757.714000000007</c:v>
                      </c:pt>
                      <c:pt idx="15">
                        <c:v>74019.404999999999</c:v>
                      </c:pt>
                      <c:pt idx="16">
                        <c:v>74104.601999999999</c:v>
                      </c:pt>
                      <c:pt idx="17">
                        <c:v>74134.167000000001</c:v>
                      </c:pt>
                      <c:pt idx="18">
                        <c:v>74120.665999999997</c:v>
                      </c:pt>
                      <c:pt idx="19">
                        <c:v>73907.524000000005</c:v>
                      </c:pt>
                      <c:pt idx="20">
                        <c:v>73696.664000000004</c:v>
                      </c:pt>
                      <c:pt idx="21">
                        <c:v>73568.702000000005</c:v>
                      </c:pt>
                      <c:pt idx="22">
                        <c:v>73563.722999999998</c:v>
                      </c:pt>
                      <c:pt idx="23">
                        <c:v>73618.051000000007</c:v>
                      </c:pt>
                      <c:pt idx="24">
                        <c:v>73649.413</c:v>
                      </c:pt>
                      <c:pt idx="25">
                        <c:v>73585.346000000005</c:v>
                      </c:pt>
                      <c:pt idx="26">
                        <c:v>73319.145000000004</c:v>
                      </c:pt>
                      <c:pt idx="27">
                        <c:v>73039.149999999994</c:v>
                      </c:pt>
                      <c:pt idx="28">
                        <c:v>73416.191999999995</c:v>
                      </c:pt>
                      <c:pt idx="29">
                        <c:v>72812.035999999993</c:v>
                      </c:pt>
                      <c:pt idx="30">
                        <c:v>72450.827000000005</c:v>
                      </c:pt>
                    </c:numCache>
                  </c:numRef>
                </c:val>
                <c:smooth val="0"/>
                <c:extLst xmlns:c15="http://schemas.microsoft.com/office/drawing/2012/chart">
                  <c:ext xmlns:c16="http://schemas.microsoft.com/office/drawing/2014/chart" uri="{C3380CC4-5D6E-409C-BE32-E72D297353CC}">
                    <c16:uniqueId val="{00000002-3A35-4B7C-BB22-7F1EEC71D9C3}"/>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'Table A'!$A$6</c15:sqref>
                        </c15:formulaRef>
                      </c:ext>
                    </c:extLst>
                    <c:strCache>
                      <c:ptCount val="1"/>
                      <c:pt idx="0">
                        <c:v>18-24 years</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A'!$B$6:$AF$6</c15:sqref>
                        </c15:formulaRef>
                      </c:ext>
                    </c:extLst>
                    <c:numCache>
                      <c:formatCode>#,##0</c:formatCode>
                      <c:ptCount val="31"/>
                      <c:pt idx="0">
                        <c:v>30103.066999999999</c:v>
                      </c:pt>
                      <c:pt idx="1">
                        <c:v>28902</c:v>
                      </c:pt>
                      <c:pt idx="2">
                        <c:v>26835</c:v>
                      </c:pt>
                      <c:pt idx="3">
                        <c:v>25112</c:v>
                      </c:pt>
                      <c:pt idx="4">
                        <c:v>24843</c:v>
                      </c:pt>
                      <c:pt idx="5">
                        <c:v>24980</c:v>
                      </c:pt>
                      <c:pt idx="6">
                        <c:v>25476</c:v>
                      </c:pt>
                      <c:pt idx="7">
                        <c:v>26011</c:v>
                      </c:pt>
                      <c:pt idx="8">
                        <c:v>27315.274000000001</c:v>
                      </c:pt>
                      <c:pt idx="9">
                        <c:v>27992.651999999998</c:v>
                      </c:pt>
                      <c:pt idx="10">
                        <c:v>28480.707999999999</c:v>
                      </c:pt>
                      <c:pt idx="11">
                        <c:v>28916.745999999999</c:v>
                      </c:pt>
                      <c:pt idx="12">
                        <c:v>29302.179</c:v>
                      </c:pt>
                      <c:pt idx="13">
                        <c:v>29441.545999999998</c:v>
                      </c:pt>
                      <c:pt idx="14">
                        <c:v>29602.839</c:v>
                      </c:pt>
                      <c:pt idx="15">
                        <c:v>29808.025000000001</c:v>
                      </c:pt>
                      <c:pt idx="16">
                        <c:v>30194.274000000001</c:v>
                      </c:pt>
                      <c:pt idx="17">
                        <c:v>30530.346000000001</c:v>
                      </c:pt>
                      <c:pt idx="18">
                        <c:v>30762.38</c:v>
                      </c:pt>
                      <c:pt idx="19">
                        <c:v>31078.554</c:v>
                      </c:pt>
                      <c:pt idx="20">
                        <c:v>31371.46</c:v>
                      </c:pt>
                      <c:pt idx="21">
                        <c:v>31488.416000000001</c:v>
                      </c:pt>
                      <c:pt idx="22">
                        <c:v>31416.072</c:v>
                      </c:pt>
                      <c:pt idx="23">
                        <c:v>31130.843000000001</c:v>
                      </c:pt>
                      <c:pt idx="24">
                        <c:v>30801.776000000002</c:v>
                      </c:pt>
                      <c:pt idx="25">
                        <c:v>30519.684000000001</c:v>
                      </c:pt>
                      <c:pt idx="26">
                        <c:v>30373.477999999999</c:v>
                      </c:pt>
                      <c:pt idx="27">
                        <c:v>30219.205999999998</c:v>
                      </c:pt>
                      <c:pt idx="28">
                        <c:v>31189.875</c:v>
                      </c:pt>
                      <c:pt idx="29">
                        <c:v>31177.565999999999</c:v>
                      </c:pt>
                      <c:pt idx="30">
                        <c:v>31328.131000000001</c:v>
                      </c:pt>
                    </c:numCache>
                  </c:numRef>
                </c:val>
                <c:smooth val="0"/>
                <c:extLst xmlns:c15="http://schemas.microsoft.com/office/drawing/2012/chart">
                  <c:ext xmlns:c16="http://schemas.microsoft.com/office/drawing/2014/chart" uri="{C3380CC4-5D6E-409C-BE32-E72D297353CC}">
                    <c16:uniqueId val="{00000003-3A35-4B7C-BB22-7F1EEC71D9C3}"/>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'Table A'!$A$7</c15:sqref>
                        </c15:formulaRef>
                      </c:ext>
                    </c:extLst>
                    <c:strCache>
                      <c:ptCount val="1"/>
                      <c:pt idx="0">
                        <c:v>25-34</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A'!$B$7:$AF$7</c15:sqref>
                        </c15:formulaRef>
                      </c:ext>
                    </c:extLst>
                    <c:numCache>
                      <c:formatCode>#,##0</c:formatCode>
                      <c:ptCount val="31"/>
                      <c:pt idx="0">
                        <c:v>37428.686999999998</c:v>
                      </c:pt>
                      <c:pt idx="1">
                        <c:v>41696.514999999999</c:v>
                      </c:pt>
                      <c:pt idx="2">
                        <c:v>43148</c:v>
                      </c:pt>
                      <c:pt idx="3">
                        <c:v>40730</c:v>
                      </c:pt>
                      <c:pt idx="4">
                        <c:v>40246</c:v>
                      </c:pt>
                      <c:pt idx="5">
                        <c:v>39559</c:v>
                      </c:pt>
                      <c:pt idx="6">
                        <c:v>38743</c:v>
                      </c:pt>
                      <c:pt idx="7">
                        <c:v>37936</c:v>
                      </c:pt>
                      <c:pt idx="8">
                        <c:v>39804.497000000003</c:v>
                      </c:pt>
                      <c:pt idx="9">
                        <c:v>39471.521999999997</c:v>
                      </c:pt>
                      <c:pt idx="10">
                        <c:v>39349.646000000001</c:v>
                      </c:pt>
                      <c:pt idx="11">
                        <c:v>39243.794999999998</c:v>
                      </c:pt>
                      <c:pt idx="12">
                        <c:v>39266.555999999997</c:v>
                      </c:pt>
                      <c:pt idx="13">
                        <c:v>39258.646999999997</c:v>
                      </c:pt>
                      <c:pt idx="14">
                        <c:v>39395.178999999996</c:v>
                      </c:pt>
                      <c:pt idx="15">
                        <c:v>39713.463000000003</c:v>
                      </c:pt>
                      <c:pt idx="16">
                        <c:v>40207.472999999998</c:v>
                      </c:pt>
                      <c:pt idx="17">
                        <c:v>40723.341999999997</c:v>
                      </c:pt>
                      <c:pt idx="18">
                        <c:v>41210.813999999998</c:v>
                      </c:pt>
                      <c:pt idx="19">
                        <c:v>41794.053999999996</c:v>
                      </c:pt>
                      <c:pt idx="20">
                        <c:v>42290.999000000003</c:v>
                      </c:pt>
                      <c:pt idx="21">
                        <c:v>42834.45</c:v>
                      </c:pt>
                      <c:pt idx="22">
                        <c:v>43448.453999999998</c:v>
                      </c:pt>
                      <c:pt idx="23">
                        <c:v>44038.197999999997</c:v>
                      </c:pt>
                      <c:pt idx="24">
                        <c:v>44732.004999999997</c:v>
                      </c:pt>
                      <c:pt idx="25">
                        <c:v>45263.411999999997</c:v>
                      </c:pt>
                      <c:pt idx="26">
                        <c:v>45610.11</c:v>
                      </c:pt>
                      <c:pt idx="27">
                        <c:v>45940.321000000004</c:v>
                      </c:pt>
                      <c:pt idx="28">
                        <c:v>45552.696000000004</c:v>
                      </c:pt>
                      <c:pt idx="29">
                        <c:v>45429.180999999997</c:v>
                      </c:pt>
                      <c:pt idx="30">
                        <c:v>45501.3</c:v>
                      </c:pt>
                    </c:numCache>
                  </c:numRef>
                </c:val>
                <c:smooth val="0"/>
                <c:extLst xmlns:c15="http://schemas.microsoft.com/office/drawing/2012/chart">
                  <c:ext xmlns:c16="http://schemas.microsoft.com/office/drawing/2014/chart" uri="{C3380CC4-5D6E-409C-BE32-E72D297353CC}">
                    <c16:uniqueId val="{00000004-3A35-4B7C-BB22-7F1EEC71D9C3}"/>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'Table A'!$A$8</c15:sqref>
                        </c15:formulaRef>
                      </c:ext>
                    </c:extLst>
                    <c:strCache>
                      <c:ptCount val="1"/>
                      <c:pt idx="0">
                        <c:v>35-44</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A'!$B$8:$AF$8</c15:sqref>
                        </c15:formulaRef>
                      </c:ext>
                    </c:extLst>
                    <c:numCache>
                      <c:formatCode>#,##0</c:formatCode>
                      <c:ptCount val="31"/>
                      <c:pt idx="0">
                        <c:v>25805.222000000002</c:v>
                      </c:pt>
                      <c:pt idx="1">
                        <c:v>31691.030999999999</c:v>
                      </c:pt>
                      <c:pt idx="2">
                        <c:v>37777</c:v>
                      </c:pt>
                      <c:pt idx="3">
                        <c:v>42555</c:v>
                      </c:pt>
                      <c:pt idx="4">
                        <c:v>43365</c:v>
                      </c:pt>
                      <c:pt idx="5">
                        <c:v>44014</c:v>
                      </c:pt>
                      <c:pt idx="6">
                        <c:v>44498</c:v>
                      </c:pt>
                      <c:pt idx="7">
                        <c:v>44813</c:v>
                      </c:pt>
                      <c:pt idx="8">
                        <c:v>45168.843000000001</c:v>
                      </c:pt>
                      <c:pt idx="9">
                        <c:v>45051.752</c:v>
                      </c:pt>
                      <c:pt idx="10">
                        <c:v>44640.648999999998</c:v>
                      </c:pt>
                      <c:pt idx="11">
                        <c:v>44154.205999999998</c:v>
                      </c:pt>
                      <c:pt idx="12">
                        <c:v>43800.275000000001</c:v>
                      </c:pt>
                      <c:pt idx="13">
                        <c:v>43505.538</c:v>
                      </c:pt>
                      <c:pt idx="14">
                        <c:v>43243.800999999999</c:v>
                      </c:pt>
                      <c:pt idx="15">
                        <c:v>42796.23</c:v>
                      </c:pt>
                      <c:pt idx="16">
                        <c:v>42192.485999999997</c:v>
                      </c:pt>
                      <c:pt idx="17">
                        <c:v>41487.811000000002</c:v>
                      </c:pt>
                      <c:pt idx="18">
                        <c:v>40980.472000000002</c:v>
                      </c:pt>
                      <c:pt idx="19">
                        <c:v>40633.298999999999</c:v>
                      </c:pt>
                      <c:pt idx="20">
                        <c:v>40510.928</c:v>
                      </c:pt>
                      <c:pt idx="21">
                        <c:v>40444.961000000003</c:v>
                      </c:pt>
                      <c:pt idx="22">
                        <c:v>40401.375999999997</c:v>
                      </c:pt>
                      <c:pt idx="23">
                        <c:v>40437.601999999999</c:v>
                      </c:pt>
                      <c:pt idx="24">
                        <c:v>40459.218000000001</c:v>
                      </c:pt>
                      <c:pt idx="25">
                        <c:v>40756.584000000003</c:v>
                      </c:pt>
                      <c:pt idx="26">
                        <c:v>41213.474000000002</c:v>
                      </c:pt>
                      <c:pt idx="27">
                        <c:v>41659.144</c:v>
                      </c:pt>
                      <c:pt idx="28">
                        <c:v>42738.080999999998</c:v>
                      </c:pt>
                      <c:pt idx="29">
                        <c:v>43245.245000000003</c:v>
                      </c:pt>
                      <c:pt idx="30">
                        <c:v>43695.364999999998</c:v>
                      </c:pt>
                    </c:numCache>
                  </c:numRef>
                </c:val>
                <c:smooth val="0"/>
                <c:extLst xmlns:c15="http://schemas.microsoft.com/office/drawing/2012/chart">
                  <c:ext xmlns:c16="http://schemas.microsoft.com/office/drawing/2014/chart" uri="{C3380CC4-5D6E-409C-BE32-E72D297353CC}">
                    <c16:uniqueId val="{00000005-3A35-4B7C-BB22-7F1EEC71D9C3}"/>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'Table A'!$A$9</c15:sqref>
                        </c15:formulaRef>
                      </c:ext>
                    </c:extLst>
                    <c:strCache>
                      <c:ptCount val="1"/>
                      <c:pt idx="0">
                        <c:v>45-54</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A'!$B$9:$AF$9</c15:sqref>
                        </c15:formulaRef>
                      </c:ext>
                    </c:extLst>
                    <c:numCache>
                      <c:formatCode>#,##0</c:formatCode>
                      <c:ptCount val="31"/>
                      <c:pt idx="0">
                        <c:v>22742.771000000001</c:v>
                      </c:pt>
                      <c:pt idx="1">
                        <c:v>22459.257000000001</c:v>
                      </c:pt>
                      <c:pt idx="2">
                        <c:v>25194</c:v>
                      </c:pt>
                      <c:pt idx="3">
                        <c:v>31100</c:v>
                      </c:pt>
                      <c:pt idx="4">
                        <c:v>32358</c:v>
                      </c:pt>
                      <c:pt idx="5">
                        <c:v>33625</c:v>
                      </c:pt>
                      <c:pt idx="6">
                        <c:v>34575</c:v>
                      </c:pt>
                      <c:pt idx="7">
                        <c:v>35802</c:v>
                      </c:pt>
                      <c:pt idx="8">
                        <c:v>37998.974000000002</c:v>
                      </c:pt>
                      <c:pt idx="9">
                        <c:v>39386.267999999996</c:v>
                      </c:pt>
                      <c:pt idx="10">
                        <c:v>39992.194000000003</c:v>
                      </c:pt>
                      <c:pt idx="11">
                        <c:v>40819.953999999998</c:v>
                      </c:pt>
                      <c:pt idx="12">
                        <c:v>41629.93</c:v>
                      </c:pt>
                      <c:pt idx="13">
                        <c:v>42495.904000000002</c:v>
                      </c:pt>
                      <c:pt idx="14">
                        <c:v>43286.159</c:v>
                      </c:pt>
                      <c:pt idx="15">
                        <c:v>43939.938999999998</c:v>
                      </c:pt>
                      <c:pt idx="16">
                        <c:v>44460.447</c:v>
                      </c:pt>
                      <c:pt idx="17">
                        <c:v>44867.088000000003</c:v>
                      </c:pt>
                      <c:pt idx="18">
                        <c:v>44986.392</c:v>
                      </c:pt>
                      <c:pt idx="19">
                        <c:v>44725.716</c:v>
                      </c:pt>
                      <c:pt idx="20">
                        <c:v>44256.152000000002</c:v>
                      </c:pt>
                      <c:pt idx="21">
                        <c:v>43749.928</c:v>
                      </c:pt>
                      <c:pt idx="22">
                        <c:v>43330.932000000001</c:v>
                      </c:pt>
                      <c:pt idx="23">
                        <c:v>43015.531000000003</c:v>
                      </c:pt>
                      <c:pt idx="24">
                        <c:v>42707.029000000002</c:v>
                      </c:pt>
                      <c:pt idx="25">
                        <c:v>42232.34</c:v>
                      </c:pt>
                      <c:pt idx="26">
                        <c:v>41577.705999999998</c:v>
                      </c:pt>
                      <c:pt idx="27">
                        <c:v>40874.902000000002</c:v>
                      </c:pt>
                      <c:pt idx="28">
                        <c:v>40992.735000000001</c:v>
                      </c:pt>
                      <c:pt idx="29">
                        <c:v>40595.370999999999</c:v>
                      </c:pt>
                      <c:pt idx="30">
                        <c:v>40431.644999999997</c:v>
                      </c:pt>
                    </c:numCache>
                  </c:numRef>
                </c:val>
                <c:smooth val="0"/>
                <c:extLst xmlns:c15="http://schemas.microsoft.com/office/drawing/2012/chart">
                  <c:ext xmlns:c16="http://schemas.microsoft.com/office/drawing/2014/chart" uri="{C3380CC4-5D6E-409C-BE32-E72D297353CC}">
                    <c16:uniqueId val="{00000006-3A35-4B7C-BB22-7F1EEC71D9C3}"/>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'Table A'!$A$10</c15:sqref>
                        </c15:formulaRef>
                      </c:ext>
                    </c:extLst>
                    <c:strCache>
                      <c:ptCount val="1"/>
                      <c:pt idx="0">
                        <c:v>55-64</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A'!$B$10:$AF$10</c15:sqref>
                        </c15:formulaRef>
                      </c:ext>
                    </c:extLst>
                    <c:numCache>
                      <c:formatCode>#,##0</c:formatCode>
                      <c:ptCount val="31"/>
                      <c:pt idx="0">
                        <c:v>21754.058000000001</c:v>
                      </c:pt>
                      <c:pt idx="1">
                        <c:v>22135.001</c:v>
                      </c:pt>
                      <c:pt idx="2">
                        <c:v>21093</c:v>
                      </c:pt>
                      <c:pt idx="3">
                        <c:v>21132</c:v>
                      </c:pt>
                      <c:pt idx="4">
                        <c:v>21353</c:v>
                      </c:pt>
                      <c:pt idx="5">
                        <c:v>21816</c:v>
                      </c:pt>
                      <c:pt idx="6">
                        <c:v>22666</c:v>
                      </c:pt>
                      <c:pt idx="7">
                        <c:v>23389</c:v>
                      </c:pt>
                      <c:pt idx="8">
                        <c:v>24429.065999999999</c:v>
                      </c:pt>
                      <c:pt idx="9">
                        <c:v>25105.294999999998</c:v>
                      </c:pt>
                      <c:pt idx="10">
                        <c:v>26703.331999999999</c:v>
                      </c:pt>
                      <c:pt idx="11">
                        <c:v>28008.945</c:v>
                      </c:pt>
                      <c:pt idx="12">
                        <c:v>29305.304</c:v>
                      </c:pt>
                      <c:pt idx="13">
                        <c:v>30641.496999999999</c:v>
                      </c:pt>
                      <c:pt idx="14">
                        <c:v>31930.113000000001</c:v>
                      </c:pt>
                      <c:pt idx="15">
                        <c:v>33128.434000000001</c:v>
                      </c:pt>
                      <c:pt idx="16">
                        <c:v>34157.063000000002</c:v>
                      </c:pt>
                      <c:pt idx="17">
                        <c:v>35405.599999999999</c:v>
                      </c:pt>
                      <c:pt idx="18">
                        <c:v>36782.718000000001</c:v>
                      </c:pt>
                      <c:pt idx="19">
                        <c:v>38067.712</c:v>
                      </c:pt>
                      <c:pt idx="20">
                        <c:v>38574.423999999999</c:v>
                      </c:pt>
                      <c:pt idx="21">
                        <c:v>39277.803</c:v>
                      </c:pt>
                      <c:pt idx="22">
                        <c:v>39983.434999999998</c:v>
                      </c:pt>
                      <c:pt idx="23">
                        <c:v>40744.167999999998</c:v>
                      </c:pt>
                      <c:pt idx="24">
                        <c:v>41389.798999999999</c:v>
                      </c:pt>
                      <c:pt idx="25">
                        <c:v>41874.769</c:v>
                      </c:pt>
                      <c:pt idx="26">
                        <c:v>42224.249000000003</c:v>
                      </c:pt>
                      <c:pt idx="27">
                        <c:v>42448.536999999997</c:v>
                      </c:pt>
                      <c:pt idx="28">
                        <c:v>42795.41</c:v>
                      </c:pt>
                      <c:pt idx="29">
                        <c:v>42543.029000000002</c:v>
                      </c:pt>
                      <c:pt idx="30">
                        <c:v>42085.436999999998</c:v>
                      </c:pt>
                    </c:numCache>
                  </c:numRef>
                </c:val>
                <c:smooth val="0"/>
                <c:extLst xmlns:c15="http://schemas.microsoft.com/office/drawing/2012/chart">
                  <c:ext xmlns:c16="http://schemas.microsoft.com/office/drawing/2014/chart" uri="{C3380CC4-5D6E-409C-BE32-E72D297353CC}">
                    <c16:uniqueId val="{00000007-3A35-4B7C-BB22-7F1EEC71D9C3}"/>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'Table A'!$A$11</c15:sqref>
                        </c15:formulaRef>
                      </c:ext>
                    </c:extLst>
                    <c:strCache>
                      <c:ptCount val="1"/>
                      <c:pt idx="0">
                        <c:v>65 and over</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A'!$B$11:$AF$11</c15:sqref>
                        </c15:formulaRef>
                      </c:ext>
                    </c:extLst>
                    <c:numCache>
                      <c:formatCode>#,##0</c:formatCode>
                      <c:ptCount val="31"/>
                      <c:pt idx="0">
                        <c:v>25707.448</c:v>
                      </c:pt>
                      <c:pt idx="1">
                        <c:v>28416</c:v>
                      </c:pt>
                      <c:pt idx="2">
                        <c:v>31241</c:v>
                      </c:pt>
                      <c:pt idx="3">
                        <c:v>33619</c:v>
                      </c:pt>
                      <c:pt idx="4">
                        <c:v>33957</c:v>
                      </c:pt>
                      <c:pt idx="5">
                        <c:v>34185</c:v>
                      </c:pt>
                      <c:pt idx="6">
                        <c:v>34385</c:v>
                      </c:pt>
                      <c:pt idx="7">
                        <c:v>34540</c:v>
                      </c:pt>
                      <c:pt idx="8">
                        <c:v>35069.567999999999</c:v>
                      </c:pt>
                      <c:pt idx="9">
                        <c:v>35290.290999999997</c:v>
                      </c:pt>
                      <c:pt idx="10">
                        <c:v>35522.207000000002</c:v>
                      </c:pt>
                      <c:pt idx="11">
                        <c:v>35863.529000000002</c:v>
                      </c:pt>
                      <c:pt idx="12">
                        <c:v>36203.319000000003</c:v>
                      </c:pt>
                      <c:pt idx="13">
                        <c:v>36649.798000000003</c:v>
                      </c:pt>
                      <c:pt idx="14">
                        <c:v>37164.107000000004</c:v>
                      </c:pt>
                      <c:pt idx="15">
                        <c:v>37825.711000000003</c:v>
                      </c:pt>
                      <c:pt idx="16">
                        <c:v>38777.620999999999</c:v>
                      </c:pt>
                      <c:pt idx="17">
                        <c:v>39623.175000000003</c:v>
                      </c:pt>
                      <c:pt idx="18">
                        <c:v>40478.224000000002</c:v>
                      </c:pt>
                      <c:pt idx="19">
                        <c:v>41350.014999999999</c:v>
                      </c:pt>
                      <c:pt idx="20">
                        <c:v>43130.362999999998</c:v>
                      </c:pt>
                      <c:pt idx="21">
                        <c:v>44629.455000000002</c:v>
                      </c:pt>
                      <c:pt idx="22">
                        <c:v>46157.016000000003</c:v>
                      </c:pt>
                      <c:pt idx="23">
                        <c:v>47650.77</c:v>
                      </c:pt>
                      <c:pt idx="24">
                        <c:v>49202.071000000004</c:v>
                      </c:pt>
                      <c:pt idx="25">
                        <c:v>50753.404000000002</c:v>
                      </c:pt>
                      <c:pt idx="26">
                        <c:v>52369.339</c:v>
                      </c:pt>
                      <c:pt idx="27">
                        <c:v>54058.262999999999</c:v>
                      </c:pt>
                      <c:pt idx="28">
                        <c:v>54826.523000000001</c:v>
                      </c:pt>
                      <c:pt idx="29">
                        <c:v>56229.125999999997</c:v>
                      </c:pt>
                      <c:pt idx="30">
                        <c:v>57794.851999999999</c:v>
                      </c:pt>
                    </c:numCache>
                  </c:numRef>
                </c:val>
                <c:smooth val="0"/>
                <c:extLst xmlns:c15="http://schemas.microsoft.com/office/drawing/2012/chart">
                  <c:ext xmlns:c16="http://schemas.microsoft.com/office/drawing/2014/chart" uri="{C3380CC4-5D6E-409C-BE32-E72D297353CC}">
                    <c16:uniqueId val="{00000008-3A35-4B7C-BB22-7F1EEC71D9C3}"/>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'Table A'!$A$12</c15:sqref>
                        </c15:formulaRef>
                      </c:ext>
                    </c:extLst>
                    <c:strCache>
                      <c:ptCount val="1"/>
                      <c:pt idx="0">
                        <c:v>Population by Sexa (thousands)</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A'!$B$12:$AF$12</c15:sqref>
                        </c15:formulaRef>
                      </c:ext>
                    </c:extLst>
                    <c:numCache>
                      <c:formatCode>#,##0</c:formatCode>
                      <c:ptCount val="31"/>
                    </c:numCache>
                  </c:numRef>
                </c:val>
                <c:smooth val="0"/>
                <c:extLst xmlns:c15="http://schemas.microsoft.com/office/drawing/2012/chart">
                  <c:ext xmlns:c16="http://schemas.microsoft.com/office/drawing/2014/chart" uri="{C3380CC4-5D6E-409C-BE32-E72D297353CC}">
                    <c16:uniqueId val="{00000009-3A35-4B7C-BB22-7F1EEC71D9C3}"/>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'Table A'!$A$13</c15:sqref>
                        </c15:formulaRef>
                      </c:ext>
                    </c:extLst>
                    <c:strCache>
                      <c:ptCount val="1"/>
                      <c:pt idx="0">
                        <c:v>Male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A'!$B$13:$AF$13</c15:sqref>
                        </c15:formulaRef>
                      </c:ext>
                    </c:extLst>
                    <c:numCache>
                      <c:formatCode>#,##0</c:formatCode>
                      <c:ptCount val="31"/>
                      <c:pt idx="0">
                        <c:v>110398.754</c:v>
                      </c:pt>
                      <c:pt idx="1">
                        <c:v>115730</c:v>
                      </c:pt>
                      <c:pt idx="2">
                        <c:v>121626</c:v>
                      </c:pt>
                      <c:pt idx="3">
                        <c:v>128294</c:v>
                      </c:pt>
                      <c:pt idx="4">
                        <c:v>129504</c:v>
                      </c:pt>
                      <c:pt idx="5">
                        <c:v>130783</c:v>
                      </c:pt>
                      <c:pt idx="6">
                        <c:v>132030</c:v>
                      </c:pt>
                      <c:pt idx="7">
                        <c:v>133277</c:v>
                      </c:pt>
                      <c:pt idx="8">
                        <c:v>138443.40700000001</c:v>
                      </c:pt>
                      <c:pt idx="9">
                        <c:v>139891.492</c:v>
                      </c:pt>
                      <c:pt idx="10">
                        <c:v>141230.55900000001</c:v>
                      </c:pt>
                      <c:pt idx="11">
                        <c:v>142428.897</c:v>
                      </c:pt>
                      <c:pt idx="12">
                        <c:v>143828.01199999999</c:v>
                      </c:pt>
                      <c:pt idx="13">
                        <c:v>145197.07800000001</c:v>
                      </c:pt>
                      <c:pt idx="14">
                        <c:v>146647.26500000001</c:v>
                      </c:pt>
                      <c:pt idx="15">
                        <c:v>148064.85399999999</c:v>
                      </c:pt>
                      <c:pt idx="16">
                        <c:v>149489.951</c:v>
                      </c:pt>
                      <c:pt idx="17">
                        <c:v>150807.454</c:v>
                      </c:pt>
                      <c:pt idx="18">
                        <c:v>152074.758</c:v>
                      </c:pt>
                      <c:pt idx="19">
                        <c:v>153200.05799999999</c:v>
                      </c:pt>
                      <c:pt idx="20">
                        <c:v>154374.397</c:v>
                      </c:pt>
                      <c:pt idx="21">
                        <c:v>155481.92600000001</c:v>
                      </c:pt>
                      <c:pt idx="22">
                        <c:v>156654.424</c:v>
                      </c:pt>
                      <c:pt idx="23">
                        <c:v>157856.394</c:v>
                      </c:pt>
                      <c:pt idx="24">
                        <c:v>159021.785</c:v>
                      </c:pt>
                      <c:pt idx="25">
                        <c:v>160045.92000000001</c:v>
                      </c:pt>
                      <c:pt idx="26">
                        <c:v>160885.734</c:v>
                      </c:pt>
                      <c:pt idx="27">
                        <c:v>161657.32399999999</c:v>
                      </c:pt>
                      <c:pt idx="28">
                        <c:v>164525.109</c:v>
                      </c:pt>
                      <c:pt idx="29">
                        <c:v>164722.995</c:v>
                      </c:pt>
                      <c:pt idx="30">
                        <c:v>165283.55300000001</c:v>
                      </c:pt>
                    </c:numCache>
                  </c:numRef>
                </c:val>
                <c:smooth val="0"/>
                <c:extLst xmlns:c15="http://schemas.microsoft.com/office/drawing/2012/chart">
                  <c:ext xmlns:c16="http://schemas.microsoft.com/office/drawing/2014/chart" uri="{C3380CC4-5D6E-409C-BE32-E72D297353CC}">
                    <c16:uniqueId val="{0000000A-3A35-4B7C-BB22-7F1EEC71D9C3}"/>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'Table A'!$A$14</c15:sqref>
                        </c15:formulaRef>
                      </c:ext>
                    </c:extLst>
                    <c:strCache>
                      <c:ptCount val="1"/>
                      <c:pt idx="0">
                        <c:v>Female</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A'!$B$14:$AF$14</c15:sqref>
                        </c15:formulaRef>
                      </c:ext>
                    </c:extLst>
                    <c:numCache>
                      <c:formatCode>#,##0</c:formatCode>
                      <c:ptCount val="31"/>
                      <c:pt idx="0">
                        <c:v>116825.965</c:v>
                      </c:pt>
                      <c:pt idx="1">
                        <c:v>122194</c:v>
                      </c:pt>
                      <c:pt idx="2">
                        <c:v>127838</c:v>
                      </c:pt>
                      <c:pt idx="3">
                        <c:v>134510</c:v>
                      </c:pt>
                      <c:pt idx="4">
                        <c:v>135724</c:v>
                      </c:pt>
                      <c:pt idx="5">
                        <c:v>137001</c:v>
                      </c:pt>
                      <c:pt idx="6">
                        <c:v>138218</c:v>
                      </c:pt>
                      <c:pt idx="7">
                        <c:v>139414</c:v>
                      </c:pt>
                      <c:pt idx="8">
                        <c:v>143719.00399999999</c:v>
                      </c:pt>
                      <c:pt idx="9">
                        <c:v>145077.46299999999</c:v>
                      </c:pt>
                      <c:pt idx="10">
                        <c:v>146394.63399999999</c:v>
                      </c:pt>
                      <c:pt idx="11">
                        <c:v>147679.03599999999</c:v>
                      </c:pt>
                      <c:pt idx="12">
                        <c:v>148977.28599999999</c:v>
                      </c:pt>
                      <c:pt idx="13">
                        <c:v>150319.52100000001</c:v>
                      </c:pt>
                      <c:pt idx="14">
                        <c:v>151732.647</c:v>
                      </c:pt>
                      <c:pt idx="15">
                        <c:v>153166.353</c:v>
                      </c:pt>
                      <c:pt idx="16">
                        <c:v>154604.01500000001</c:v>
                      </c:pt>
                      <c:pt idx="17">
                        <c:v>155964.07500000001</c:v>
                      </c:pt>
                      <c:pt idx="18">
                        <c:v>157246.908</c:v>
                      </c:pt>
                      <c:pt idx="19">
                        <c:v>158356.81599999999</c:v>
                      </c:pt>
                      <c:pt idx="20">
                        <c:v>159456.59299999999</c:v>
                      </c:pt>
                      <c:pt idx="21">
                        <c:v>160511.78899999999</c:v>
                      </c:pt>
                      <c:pt idx="22">
                        <c:v>161646.584</c:v>
                      </c:pt>
                      <c:pt idx="23">
                        <c:v>162778.769</c:v>
                      </c:pt>
                      <c:pt idx="24">
                        <c:v>163919.52600000001</c:v>
                      </c:pt>
                      <c:pt idx="25">
                        <c:v>164939.61900000001</c:v>
                      </c:pt>
                      <c:pt idx="26">
                        <c:v>165801.76699999999</c:v>
                      </c:pt>
                      <c:pt idx="27">
                        <c:v>166582.19899999999</c:v>
                      </c:pt>
                      <c:pt idx="28">
                        <c:v>166986.40299999999</c:v>
                      </c:pt>
                      <c:pt idx="29">
                        <c:v>167308.55900000001</c:v>
                      </c:pt>
                      <c:pt idx="30">
                        <c:v>168004.00399999999</c:v>
                      </c:pt>
                    </c:numCache>
                  </c:numRef>
                </c:val>
                <c:smooth val="0"/>
                <c:extLst xmlns:c15="http://schemas.microsoft.com/office/drawing/2012/chart">
                  <c:ext xmlns:c16="http://schemas.microsoft.com/office/drawing/2014/chart" uri="{C3380CC4-5D6E-409C-BE32-E72D297353CC}">
                    <c16:uniqueId val="{0000000B-3A35-4B7C-BB22-7F1EEC71D9C3}"/>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'Table A'!$A$15</c15:sqref>
                        </c15:formulaRef>
                      </c:ext>
                    </c:extLst>
                    <c:strCache>
                      <c:ptCount val="1"/>
                      <c:pt idx="0">
                        <c:v>Population in Metropolitan areasb,c (thousands) </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A'!$B$15:$AF$15</c15:sqref>
                        </c15:formulaRef>
                      </c:ext>
                    </c:extLst>
                    <c:numCache>
                      <c:formatCode>#,##0</c:formatCode>
                      <c:ptCount val="31"/>
                      <c:pt idx="0">
                        <c:v>177000</c:v>
                      </c:pt>
                      <c:pt idx="1">
                        <c:v>0</c:v>
                      </c:pt>
                      <c:pt idx="2">
                        <c:v>198000</c:v>
                      </c:pt>
                      <c:pt idx="3">
                        <c:v>210000</c:v>
                      </c:pt>
                      <c:pt idx="4">
                        <c:v>212000</c:v>
                      </c:pt>
                      <c:pt idx="5">
                        <c:v>214000</c:v>
                      </c:pt>
                      <c:pt idx="6">
                        <c:v>216417.20499999999</c:v>
                      </c:pt>
                      <c:pt idx="7">
                        <c:v>218606.87</c:v>
                      </c:pt>
                      <c:pt idx="8">
                        <c:v>233790.628</c:v>
                      </c:pt>
                      <c:pt idx="9">
                        <c:v>236676.04300000001</c:v>
                      </c:pt>
                      <c:pt idx="10">
                        <c:v>239294.51800000001</c:v>
                      </c:pt>
                      <c:pt idx="11">
                        <c:v>241701.58900000001</c:v>
                      </c:pt>
                      <c:pt idx="12">
                        <c:v>244265.26</c:v>
                      </c:pt>
                      <c:pt idx="13">
                        <c:v>246815.06099999999</c:v>
                      </c:pt>
                      <c:pt idx="14">
                        <c:v>249393.72399999999</c:v>
                      </c:pt>
                      <c:pt idx="15">
                        <c:v>252180.63099999999</c:v>
                      </c:pt>
                      <c:pt idx="16">
                        <c:v>254812.52799999999</c:v>
                      </c:pt>
                      <c:pt idx="17">
                        <c:v>257355.19</c:v>
                      </c:pt>
                      <c:pt idx="18">
                        <c:v>263659.728</c:v>
                      </c:pt>
                      <c:pt idx="19">
                        <c:v>265915.28600000002</c:v>
                      </c:pt>
                      <c:pt idx="20">
                        <c:v>268257.38900000002</c:v>
                      </c:pt>
                      <c:pt idx="21">
                        <c:v>270477.08299999998</c:v>
                      </c:pt>
                      <c:pt idx="22">
                        <c:v>272833.44099999999</c:v>
                      </c:pt>
                      <c:pt idx="23">
                        <c:v>275213.19500000001</c:v>
                      </c:pt>
                      <c:pt idx="24">
                        <c:v>277549.076</c:v>
                      </c:pt>
                      <c:pt idx="25">
                        <c:v>279600.18099999998</c:v>
                      </c:pt>
                      <c:pt idx="26">
                        <c:v>281282.516</c:v>
                      </c:pt>
                      <c:pt idx="27">
                        <c:v>282828.51500000001</c:v>
                      </c:pt>
                      <c:pt idx="28">
                        <c:v>270306.30499999999</c:v>
                      </c:pt>
                      <c:pt idx="29">
                        <c:v>270401.18300000002</c:v>
                      </c:pt>
                      <c:pt idx="30">
                        <c:v>270830.68</c:v>
                      </c:pt>
                    </c:numCache>
                  </c:numRef>
                </c:val>
                <c:smooth val="0"/>
                <c:extLst xmlns:c15="http://schemas.microsoft.com/office/drawing/2012/chart">
                  <c:ext xmlns:c16="http://schemas.microsoft.com/office/drawing/2014/chart" uri="{C3380CC4-5D6E-409C-BE32-E72D297353CC}">
                    <c16:uniqueId val="{0000000C-3A35-4B7C-BB22-7F1EEC71D9C3}"/>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'Table A'!$A$16</c15:sqref>
                        </c15:formulaRef>
                      </c:ext>
                    </c:extLst>
                    <c:strCache>
                      <c:ptCount val="1"/>
                      <c:pt idx="0">
                        <c:v>Large (over 1 million)</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A'!$B$16:$AF$16</c15:sqref>
                        </c15:formulaRef>
                      </c:ext>
                    </c:extLst>
                    <c:numCache>
                      <c:formatCode>#,##0</c:formatCode>
                      <c:ptCount val="31"/>
                      <c:pt idx="0">
                        <c:v>119000</c:v>
                      </c:pt>
                      <c:pt idx="1">
                        <c:v>0</c:v>
                      </c:pt>
                      <c:pt idx="2">
                        <c:v>139000</c:v>
                      </c:pt>
                      <c:pt idx="3">
                        <c:v>147000</c:v>
                      </c:pt>
                      <c:pt idx="4">
                        <c:v>149000</c:v>
                      </c:pt>
                      <c:pt idx="5">
                        <c:v>151000</c:v>
                      </c:pt>
                      <c:pt idx="6">
                        <c:v>153143.476</c:v>
                      </c:pt>
                      <c:pt idx="7">
                        <c:v>155905.12899999999</c:v>
                      </c:pt>
                      <c:pt idx="8">
                        <c:v>149756.87299999999</c:v>
                      </c:pt>
                      <c:pt idx="9">
                        <c:v>151842.88699999999</c:v>
                      </c:pt>
                      <c:pt idx="10">
                        <c:v>154595.932</c:v>
                      </c:pt>
                      <c:pt idx="11">
                        <c:v>156163.98199999999</c:v>
                      </c:pt>
                      <c:pt idx="12">
                        <c:v>157801.62700000001</c:v>
                      </c:pt>
                      <c:pt idx="13">
                        <c:v>159424.24400000001</c:v>
                      </c:pt>
                      <c:pt idx="14">
                        <c:v>159920.50700000001</c:v>
                      </c:pt>
                      <c:pt idx="15">
                        <c:v>163741.872</c:v>
                      </c:pt>
                      <c:pt idx="16">
                        <c:v>166564.617</c:v>
                      </c:pt>
                      <c:pt idx="17">
                        <c:v>168350.02600000001</c:v>
                      </c:pt>
                      <c:pt idx="18" formatCode="\(\R\)\ #,##0">
                        <c:v>168092.06899999999</c:v>
                      </c:pt>
                      <c:pt idx="19" formatCode="\(\R\)\ #,##0">
                        <c:v>170716.231</c:v>
                      </c:pt>
                      <c:pt idx="20" formatCode="\(\R\)\ #,##0">
                        <c:v>172438.27100000001</c:v>
                      </c:pt>
                      <c:pt idx="21" formatCode="\(\R\)\ #,##0">
                        <c:v>174099.21799999999</c:v>
                      </c:pt>
                      <c:pt idx="22" formatCode="\(\R\)\ #,##0">
                        <c:v>176844.905</c:v>
                      </c:pt>
                      <c:pt idx="23" formatCode="\(\R\)\ #,##0">
                        <c:v>178581.16399999999</c:v>
                      </c:pt>
                      <c:pt idx="24" formatCode="\(\R\)\ #,##0">
                        <c:v>180222.60500000001</c:v>
                      </c:pt>
                      <c:pt idx="25" formatCode="\(\R\)\ #,##0">
                        <c:v>181623.12599999999</c:v>
                      </c:pt>
                      <c:pt idx="26" formatCode="\(\R\)\ #,##0">
                        <c:v>182711.30600000001</c:v>
                      </c:pt>
                      <c:pt idx="27" formatCode="\(\R\)\ #,##0">
                        <c:v>183710.16</c:v>
                      </c:pt>
                      <c:pt idx="28">
                        <c:v>189138.23699999999</c:v>
                      </c:pt>
                      <c:pt idx="29">
                        <c:v>189146.66200000001</c:v>
                      </c:pt>
                      <c:pt idx="30">
                        <c:v>189007.14600000001</c:v>
                      </c:pt>
                    </c:numCache>
                  </c:numRef>
                </c:val>
                <c:smooth val="0"/>
                <c:extLst xmlns:c15="http://schemas.microsoft.com/office/drawing/2012/chart">
                  <c:ext xmlns:c16="http://schemas.microsoft.com/office/drawing/2014/chart" uri="{C3380CC4-5D6E-409C-BE32-E72D297353CC}">
                    <c16:uniqueId val="{0000000D-3A35-4B7C-BB22-7F1EEC71D9C3}"/>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'Table A'!$A$17</c15:sqref>
                        </c15:formulaRef>
                      </c:ext>
                    </c:extLst>
                    <c:strCache>
                      <c:ptCount val="1"/>
                      <c:pt idx="0">
                        <c:v>Medium (250,000-999,999)</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A'!$B$17:$AF$17</c15:sqref>
                        </c15:formulaRef>
                      </c:ext>
                    </c:extLst>
                    <c:numCache>
                      <c:formatCode>#,##0</c:formatCode>
                      <c:ptCount val="31"/>
                      <c:pt idx="0">
                        <c:v>41000</c:v>
                      </c:pt>
                      <c:pt idx="1">
                        <c:v>0</c:v>
                      </c:pt>
                      <c:pt idx="2">
                        <c:v>41000</c:v>
                      </c:pt>
                      <c:pt idx="3">
                        <c:v>44000</c:v>
                      </c:pt>
                      <c:pt idx="4">
                        <c:v>44000</c:v>
                      </c:pt>
                      <c:pt idx="5">
                        <c:v>43000</c:v>
                      </c:pt>
                      <c:pt idx="6">
                        <c:v>43365.953999999998</c:v>
                      </c:pt>
                      <c:pt idx="7">
                        <c:v>42679.644000000008</c:v>
                      </c:pt>
                      <c:pt idx="8">
                        <c:v>56190.412000000004</c:v>
                      </c:pt>
                      <c:pt idx="9">
                        <c:v>57033.788000000015</c:v>
                      </c:pt>
                      <c:pt idx="10">
                        <c:v>56643.128000000012</c:v>
                      </c:pt>
                      <c:pt idx="11">
                        <c:v>56978.584000000017</c:v>
                      </c:pt>
                      <c:pt idx="12">
                        <c:v>58122.94</c:v>
                      </c:pt>
                      <c:pt idx="13">
                        <c:v>58779.529999999984</c:v>
                      </c:pt>
                      <c:pt idx="14">
                        <c:v>61057.315999999977</c:v>
                      </c:pt>
                      <c:pt idx="15">
                        <c:v>60481.21899999999</c:v>
                      </c:pt>
                      <c:pt idx="16">
                        <c:v>60034.165999999997</c:v>
                      </c:pt>
                      <c:pt idx="17">
                        <c:v>61063.167999999991</c:v>
                      </c:pt>
                      <c:pt idx="18" formatCode="\(\R\)\ #,##0">
                        <c:v>67040.046000000002</c:v>
                      </c:pt>
                      <c:pt idx="19" formatCode="\(\R\)\ #,##0">
                        <c:v>66531.047999999995</c:v>
                      </c:pt>
                      <c:pt idx="20" formatCode="\(\R\)\ #,##0">
                        <c:v>66745.542000000001</c:v>
                      </c:pt>
                      <c:pt idx="21" formatCode="\(\R\)\ #,##0">
                        <c:v>67433.319000000003</c:v>
                      </c:pt>
                      <c:pt idx="22" formatCode="\(\R\)\ #,##0">
                        <c:v>66908.327999999994</c:v>
                      </c:pt>
                      <c:pt idx="23" formatCode="\(\R\)\ #,##0">
                        <c:v>67916.843999999997</c:v>
                      </c:pt>
                      <c:pt idx="24" formatCode="\(\R\)\ #,##0">
                        <c:v>68729.78</c:v>
                      </c:pt>
                      <c:pt idx="25" formatCode="\(\R\)\ #,##0">
                        <c:v>69497.611999999994</c:v>
                      </c:pt>
                      <c:pt idx="26" formatCode="\(\R\)\ #,##0">
                        <c:v>70206.611000000004</c:v>
                      </c:pt>
                      <c:pt idx="27" formatCode="\(\R\)\ #,##0">
                        <c:v>70655.513999999996</c:v>
                      </c:pt>
                      <c:pt idx="28">
                        <c:v>68093.793000000005</c:v>
                      </c:pt>
                      <c:pt idx="29">
                        <c:v>68402.981</c:v>
                      </c:pt>
                      <c:pt idx="30">
                        <c:v>68873.088000000003</c:v>
                      </c:pt>
                    </c:numCache>
                  </c:numRef>
                </c:val>
                <c:smooth val="0"/>
                <c:extLst xmlns:c15="http://schemas.microsoft.com/office/drawing/2012/chart">
                  <c:ext xmlns:c16="http://schemas.microsoft.com/office/drawing/2014/chart" uri="{C3380CC4-5D6E-409C-BE32-E72D297353CC}">
                    <c16:uniqueId val="{0000000E-3A35-4B7C-BB22-7F1EEC71D9C3}"/>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'Table A'!$A$18</c15:sqref>
                        </c15:formulaRef>
                      </c:ext>
                    </c:extLst>
                    <c:strCache>
                      <c:ptCount val="1"/>
                      <c:pt idx="0">
                        <c:v>Small (less than 250,000)</c:v>
                      </c:pt>
                    </c:strCache>
                  </c:strRef>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A'!$B$18:$AF$18</c15:sqref>
                        </c15:formulaRef>
                      </c:ext>
                    </c:extLst>
                    <c:numCache>
                      <c:formatCode>#,##0</c:formatCode>
                      <c:ptCount val="31"/>
                      <c:pt idx="0">
                        <c:v>17000</c:v>
                      </c:pt>
                      <c:pt idx="1">
                        <c:v>0</c:v>
                      </c:pt>
                      <c:pt idx="2">
                        <c:v>18000</c:v>
                      </c:pt>
                      <c:pt idx="3">
                        <c:v>19000</c:v>
                      </c:pt>
                      <c:pt idx="4">
                        <c:v>19000</c:v>
                      </c:pt>
                      <c:pt idx="5">
                        <c:v>20000</c:v>
                      </c:pt>
                      <c:pt idx="6">
                        <c:v>19907.775000000001</c:v>
                      </c:pt>
                      <c:pt idx="7">
                        <c:v>20022.097000000002</c:v>
                      </c:pt>
                      <c:pt idx="8">
                        <c:v>27843.343000000001</c:v>
                      </c:pt>
                      <c:pt idx="9">
                        <c:v>27799.367999999999</c:v>
                      </c:pt>
                      <c:pt idx="10">
                        <c:v>28055.457999999999</c:v>
                      </c:pt>
                      <c:pt idx="11">
                        <c:v>28559.023000000001</c:v>
                      </c:pt>
                      <c:pt idx="12">
                        <c:v>28340.692999999999</c:v>
                      </c:pt>
                      <c:pt idx="13">
                        <c:v>28611.287</c:v>
                      </c:pt>
                      <c:pt idx="14">
                        <c:v>28415.901000000002</c:v>
                      </c:pt>
                      <c:pt idx="15">
                        <c:v>27957.54</c:v>
                      </c:pt>
                      <c:pt idx="16">
                        <c:v>28213.744999999999</c:v>
                      </c:pt>
                      <c:pt idx="17">
                        <c:v>27941.995999999999</c:v>
                      </c:pt>
                      <c:pt idx="18">
                        <c:v>28330.486000000001</c:v>
                      </c:pt>
                      <c:pt idx="19">
                        <c:v>28465.166000000001</c:v>
                      </c:pt>
                      <c:pt idx="20">
                        <c:v>28871.100999999999</c:v>
                      </c:pt>
                      <c:pt idx="21">
                        <c:v>28742.126</c:v>
                      </c:pt>
                      <c:pt idx="22">
                        <c:v>28876.153999999999</c:v>
                      </c:pt>
                      <c:pt idx="23">
                        <c:v>28510.001</c:v>
                      </c:pt>
                      <c:pt idx="24">
                        <c:v>28389.444</c:v>
                      </c:pt>
                      <c:pt idx="25">
                        <c:v>28269.936000000002</c:v>
                      </c:pt>
                      <c:pt idx="26">
                        <c:v>28152.987000000001</c:v>
                      </c:pt>
                      <c:pt idx="27">
                        <c:v>28249.054</c:v>
                      </c:pt>
                      <c:pt idx="28">
                        <c:v>28669.136999999999</c:v>
                      </c:pt>
                      <c:pt idx="29">
                        <c:v>28429.245999999999</c:v>
                      </c:pt>
                      <c:pt idx="30">
                        <c:v>28552.116000000002</c:v>
                      </c:pt>
                    </c:numCache>
                  </c:numRef>
                </c:val>
                <c:smooth val="0"/>
                <c:extLst xmlns:c15="http://schemas.microsoft.com/office/drawing/2012/chart">
                  <c:ext xmlns:c16="http://schemas.microsoft.com/office/drawing/2014/chart" uri="{C3380CC4-5D6E-409C-BE32-E72D297353CC}">
                    <c16:uniqueId val="{0000000F-3A35-4B7C-BB22-7F1EEC71D9C3}"/>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'Table A'!$A$19</c15:sqref>
                        </c15:formulaRef>
                      </c:ext>
                    </c:extLst>
                    <c:strCache>
                      <c:ptCount val="1"/>
                      <c:pt idx="0">
                        <c:v>Population in Micropolitan areasb (thousands)</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A'!$B$19:$AF$19</c15:sqref>
                        </c15:formulaRef>
                      </c:ext>
                    </c:extLst>
                    <c:numCache>
                      <c:formatCode>#,##0</c:formatCode>
                      <c:ptCount val="31"/>
                      <c:pt idx="0">
                        <c:v>0</c:v>
                      </c:pt>
                      <c:pt idx="1">
                        <c:v>0</c:v>
                      </c:pt>
                      <c:pt idx="2">
                        <c:v>0</c:v>
                      </c:pt>
                      <c:pt idx="3">
                        <c:v>0</c:v>
                      </c:pt>
                      <c:pt idx="4">
                        <c:v>0</c:v>
                      </c:pt>
                      <c:pt idx="5">
                        <c:v>0</c:v>
                      </c:pt>
                      <c:pt idx="6">
                        <c:v>0</c:v>
                      </c:pt>
                      <c:pt idx="7">
                        <c:v>0</c:v>
                      </c:pt>
                      <c:pt idx="8">
                        <c:v>29188.530999999999</c:v>
                      </c:pt>
                      <c:pt idx="9">
                        <c:v>29260.636999999999</c:v>
                      </c:pt>
                      <c:pt idx="10">
                        <c:v>29373.566999999999</c:v>
                      </c:pt>
                      <c:pt idx="11">
                        <c:v>29487.87</c:v>
                      </c:pt>
                      <c:pt idx="12">
                        <c:v>29633.771000000001</c:v>
                      </c:pt>
                      <c:pt idx="13">
                        <c:v>29783.901000000002</c:v>
                      </c:pt>
                      <c:pt idx="14">
                        <c:v>30009.754000000001</c:v>
                      </c:pt>
                      <c:pt idx="15">
                        <c:v>30185.748</c:v>
                      </c:pt>
                      <c:pt idx="16">
                        <c:v>30338.895</c:v>
                      </c:pt>
                      <c:pt idx="17">
                        <c:v>30450.440999999999</c:v>
                      </c:pt>
                      <c:pt idx="18">
                        <c:v>27158.006000000001</c:v>
                      </c:pt>
                      <c:pt idx="19">
                        <c:v>27177.187999999998</c:v>
                      </c:pt>
                      <c:pt idx="20">
                        <c:v>27180.822</c:v>
                      </c:pt>
                      <c:pt idx="21">
                        <c:v>27173.566999999999</c:v>
                      </c:pt>
                      <c:pt idx="22">
                        <c:v>27173.974999999999</c:v>
                      </c:pt>
                      <c:pt idx="23">
                        <c:v>27176.84</c:v>
                      </c:pt>
                      <c:pt idx="24">
                        <c:v>27187.802</c:v>
                      </c:pt>
                      <c:pt idx="25">
                        <c:v>27200.157999999999</c:v>
                      </c:pt>
                      <c:pt idx="26">
                        <c:v>27221.046999999999</c:v>
                      </c:pt>
                      <c:pt idx="27">
                        <c:v>27252.936000000002</c:v>
                      </c:pt>
                      <c:pt idx="28">
                        <c:v>27373.136999999999</c:v>
                      </c:pt>
                      <c:pt idx="29">
                        <c:v>27367.518</c:v>
                      </c:pt>
                      <c:pt idx="30">
                        <c:v>27400.057000000001</c:v>
                      </c:pt>
                    </c:numCache>
                  </c:numRef>
                </c:val>
                <c:smooth val="0"/>
                <c:extLst xmlns:c15="http://schemas.microsoft.com/office/drawing/2012/chart">
                  <c:ext xmlns:c16="http://schemas.microsoft.com/office/drawing/2014/chart" uri="{C3380CC4-5D6E-409C-BE32-E72D297353CC}">
                    <c16:uniqueId val="{00000010-3A35-4B7C-BB22-7F1EEC71D9C3}"/>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'Table A'!$A$20</c15:sqref>
                        </c15:formulaRef>
                      </c:ext>
                    </c:extLst>
                    <c:strCache>
                      <c:ptCount val="1"/>
                      <c:pt idx="0">
                        <c:v>Population in Rural / Urband areas (thousands) </c:v>
                      </c:pt>
                    </c:strCache>
                  </c:strRef>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A'!$B$20:$AF$20</c15:sqref>
                        </c15:formulaRef>
                      </c:ext>
                    </c:extLst>
                    <c:numCache>
                      <c:formatCode>#,##0</c:formatCode>
                      <c:ptCount val="31"/>
                    </c:numCache>
                  </c:numRef>
                </c:val>
                <c:smooth val="0"/>
                <c:extLst xmlns:c15="http://schemas.microsoft.com/office/drawing/2012/chart">
                  <c:ext xmlns:c16="http://schemas.microsoft.com/office/drawing/2014/chart" uri="{C3380CC4-5D6E-409C-BE32-E72D297353CC}">
                    <c16:uniqueId val="{00000011-3A35-4B7C-BB22-7F1EEC71D9C3}"/>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'Table A'!$A$21</c15:sqref>
                        </c15:formulaRef>
                      </c:ext>
                    </c:extLst>
                    <c:strCache>
                      <c:ptCount val="1"/>
                      <c:pt idx="0">
                        <c:v>Rural</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A'!$B$21:$AF$21</c15:sqref>
                        </c15:formulaRef>
                      </c:ext>
                    </c:extLst>
                    <c:numCache>
                      <c:formatCode>#,##0</c:formatCode>
                      <c:ptCount val="31"/>
                      <c:pt idx="0">
                        <c:v>59495</c:v>
                      </c:pt>
                      <c:pt idx="1">
                        <c:v>0</c:v>
                      </c:pt>
                      <c:pt idx="2">
                        <c:v>61656</c:v>
                      </c:pt>
                      <c:pt idx="3">
                        <c:v>0</c:v>
                      </c:pt>
                      <c:pt idx="4">
                        <c:v>0</c:v>
                      </c:pt>
                      <c:pt idx="5">
                        <c:v>0</c:v>
                      </c:pt>
                      <c:pt idx="6">
                        <c:v>0</c:v>
                      </c:pt>
                      <c:pt idx="7">
                        <c:v>0</c:v>
                      </c:pt>
                      <c:pt idx="8">
                        <c:v>44775.35</c:v>
                      </c:pt>
                      <c:pt idx="9">
                        <c:v>0</c:v>
                      </c:pt>
                      <c:pt idx="10">
                        <c:v>0</c:v>
                      </c:pt>
                      <c:pt idx="11">
                        <c:v>0</c:v>
                      </c:pt>
                      <c:pt idx="12">
                        <c:v>0</c:v>
                      </c:pt>
                      <c:pt idx="13">
                        <c:v>0</c:v>
                      </c:pt>
                      <c:pt idx="14">
                        <c:v>0</c:v>
                      </c:pt>
                      <c:pt idx="15">
                        <c:v>0</c:v>
                      </c:pt>
                      <c:pt idx="16">
                        <c:v>0</c:v>
                      </c:pt>
                      <c:pt idx="17">
                        <c:v>0</c:v>
                      </c:pt>
                      <c:pt idx="18">
                        <c:v>106063.136</c:v>
                      </c:pt>
                      <c:pt idx="19">
                        <c:v>106971.58199999999</c:v>
                      </c:pt>
                      <c:pt idx="20">
                        <c:v>89972.744999999995</c:v>
                      </c:pt>
                      <c:pt idx="21">
                        <c:v>90031.130999999994</c:v>
                      </c:pt>
                      <c:pt idx="22">
                        <c:v>90307.596000000005</c:v>
                      </c:pt>
                      <c:pt idx="23">
                        <c:v>90672.717000000004</c:v>
                      </c:pt>
                      <c:pt idx="24">
                        <c:v>90865.202000000005</c:v>
                      </c:pt>
                      <c:pt idx="25">
                        <c:v>92000.933999999994</c:v>
                      </c:pt>
                      <c:pt idx="26">
                        <c:v>92652.278999999995</c:v>
                      </c:pt>
                      <c:pt idx="27">
                        <c:v>93873.67</c:v>
                      </c:pt>
                      <c:pt idx="28">
                        <c:v>0</c:v>
                      </c:pt>
                      <c:pt idx="29">
                        <c:v>96598.554000000004</c:v>
                      </c:pt>
                      <c:pt idx="30">
                        <c:v>96946.21</c:v>
                      </c:pt>
                    </c:numCache>
                  </c:numRef>
                </c:val>
                <c:smooth val="0"/>
                <c:extLst xmlns:c15="http://schemas.microsoft.com/office/drawing/2012/chart">
                  <c:ext xmlns:c16="http://schemas.microsoft.com/office/drawing/2014/chart" uri="{C3380CC4-5D6E-409C-BE32-E72D297353CC}">
                    <c16:uniqueId val="{00000012-3A35-4B7C-BB22-7F1EEC71D9C3}"/>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'Table A'!$A$22</c15:sqref>
                        </c15:formulaRef>
                      </c:ext>
                    </c:extLst>
                    <c:strCache>
                      <c:ptCount val="1"/>
                      <c:pt idx="0">
                        <c:v>Urban</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A'!$B$22:$AF$22</c15:sqref>
                        </c15:formulaRef>
                      </c:ext>
                    </c:extLst>
                    <c:numCache>
                      <c:formatCode>#,##0</c:formatCode>
                      <c:ptCount val="31"/>
                      <c:pt idx="0">
                        <c:v>167051</c:v>
                      </c:pt>
                      <c:pt idx="1">
                        <c:v>0</c:v>
                      </c:pt>
                      <c:pt idx="2">
                        <c:v>187053</c:v>
                      </c:pt>
                      <c:pt idx="3">
                        <c:v>0</c:v>
                      </c:pt>
                      <c:pt idx="4">
                        <c:v>0</c:v>
                      </c:pt>
                      <c:pt idx="5">
                        <c:v>0</c:v>
                      </c:pt>
                      <c:pt idx="6">
                        <c:v>0</c:v>
                      </c:pt>
                      <c:pt idx="7">
                        <c:v>0</c:v>
                      </c:pt>
                      <c:pt idx="8">
                        <c:v>236649.25</c:v>
                      </c:pt>
                      <c:pt idx="9">
                        <c:v>0</c:v>
                      </c:pt>
                      <c:pt idx="10">
                        <c:v>0</c:v>
                      </c:pt>
                      <c:pt idx="11">
                        <c:v>0</c:v>
                      </c:pt>
                      <c:pt idx="12">
                        <c:v>0</c:v>
                      </c:pt>
                      <c:pt idx="13">
                        <c:v>0</c:v>
                      </c:pt>
                      <c:pt idx="14">
                        <c:v>0</c:v>
                      </c:pt>
                      <c:pt idx="15">
                        <c:v>0</c:v>
                      </c:pt>
                      <c:pt idx="16">
                        <c:v>0</c:v>
                      </c:pt>
                      <c:pt idx="17">
                        <c:v>0</c:v>
                      </c:pt>
                      <c:pt idx="18">
                        <c:v>203286.55300000001</c:v>
                      </c:pt>
                      <c:pt idx="19">
                        <c:v>204620.337</c:v>
                      </c:pt>
                      <c:pt idx="20">
                        <c:v>223941.29500000001</c:v>
                      </c:pt>
                      <c:pt idx="21">
                        <c:v>226097.70800000001</c:v>
                      </c:pt>
                      <c:pt idx="22">
                        <c:v>228549.46</c:v>
                      </c:pt>
                      <c:pt idx="23">
                        <c:v>230746.10399999999</c:v>
                      </c:pt>
                      <c:pt idx="24">
                        <c:v>232262.31299999999</c:v>
                      </c:pt>
                      <c:pt idx="25">
                        <c:v>233718.24400000001</c:v>
                      </c:pt>
                      <c:pt idx="26">
                        <c:v>234515.16</c:v>
                      </c:pt>
                      <c:pt idx="27">
                        <c:v>234365.853</c:v>
                      </c:pt>
                      <c:pt idx="28">
                        <c:v>0</c:v>
                      </c:pt>
                      <c:pt idx="29">
                        <c:v>235295.19099999999</c:v>
                      </c:pt>
                      <c:pt idx="30">
                        <c:v>236341.35200000001</c:v>
                      </c:pt>
                    </c:numCache>
                  </c:numRef>
                </c:val>
                <c:smooth val="0"/>
                <c:extLst xmlns:c15="http://schemas.microsoft.com/office/drawing/2012/chart">
                  <c:ext xmlns:c16="http://schemas.microsoft.com/office/drawing/2014/chart" uri="{C3380CC4-5D6E-409C-BE32-E72D297353CC}">
                    <c16:uniqueId val="{00000013-3A35-4B7C-BB22-7F1EEC71D9C3}"/>
                  </c:ext>
                </c:extLst>
              </c15:ser>
            </c15:filteredLineSeries>
            <c15:filteredLineSeries>
              <c15:ser>
                <c:idx val="20"/>
                <c:order val="20"/>
                <c:tx>
                  <c:strRef>
                    <c:extLst xmlns:c15="http://schemas.microsoft.com/office/drawing/2012/chart">
                      <c:ext xmlns:c15="http://schemas.microsoft.com/office/drawing/2012/chart" uri="{02D57815-91ED-43cb-92C2-25804820EDAC}">
                        <c15:formulaRef>
                          <c15:sqref>'Table A'!$A$23</c15:sqref>
                        </c15:formulaRef>
                      </c:ext>
                    </c:extLst>
                    <c:strCache>
                      <c:ptCount val="1"/>
                      <c:pt idx="0">
                        <c:v>Population in Regionsa (thousands)</c:v>
                      </c:pt>
                    </c:strCache>
                  </c:strRef>
                </c:tx>
                <c:spPr>
                  <a:ln w="31750" cap="rnd">
                    <a:solidFill>
                      <a:schemeClr val="accent3">
                        <a:lumMod val="8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A'!$B$23:$AF$23</c15:sqref>
                        </c15:formulaRef>
                      </c:ext>
                    </c:extLst>
                    <c:numCache>
                      <c:formatCode>#,##0.000</c:formatCode>
                      <c:ptCount val="31"/>
                    </c:numCache>
                  </c:numRef>
                </c:val>
                <c:smooth val="0"/>
                <c:extLst xmlns:c15="http://schemas.microsoft.com/office/drawing/2012/chart">
                  <c:ext xmlns:c16="http://schemas.microsoft.com/office/drawing/2014/chart" uri="{C3380CC4-5D6E-409C-BE32-E72D297353CC}">
                    <c16:uniqueId val="{00000014-3A35-4B7C-BB22-7F1EEC71D9C3}"/>
                  </c:ext>
                </c:extLst>
              </c15:ser>
            </c15:filteredLineSeries>
            <c15:filteredLineSeries>
              <c15:ser>
                <c:idx val="25"/>
                <c:order val="25"/>
                <c:tx>
                  <c:strRef>
                    <c:extLst xmlns:c15="http://schemas.microsoft.com/office/drawing/2012/chart">
                      <c:ext xmlns:c15="http://schemas.microsoft.com/office/drawing/2012/chart" uri="{02D57815-91ED-43cb-92C2-25804820EDAC}">
                        <c15:formulaRef>
                          <c15:sqref>'Table A'!$A$28</c15:sqref>
                        </c15:formulaRef>
                      </c:ext>
                    </c:extLst>
                    <c:strCache>
                      <c:ptCount val="1"/>
                      <c:pt idx="0">
                        <c:v>Number of Immigrants admittede</c:v>
                      </c:pt>
                    </c:strCache>
                  </c:strRef>
                </c:tx>
                <c:spPr>
                  <a:ln w="31750" cap="rnd">
                    <a:solidFill>
                      <a:schemeClr val="accent2">
                        <a:lumMod val="60000"/>
                        <a:lumOff val="4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A'!$B$28:$AF$28</c15:sqref>
                        </c15:formulaRef>
                      </c:ext>
                    </c:extLst>
                    <c:numCache>
                      <c:formatCode>#,##0</c:formatCode>
                      <c:ptCount val="31"/>
                      <c:pt idx="0">
                        <c:v>524295</c:v>
                      </c:pt>
                      <c:pt idx="1">
                        <c:v>568149</c:v>
                      </c:pt>
                      <c:pt idx="2">
                        <c:v>1535872</c:v>
                      </c:pt>
                      <c:pt idx="3">
                        <c:v>720177</c:v>
                      </c:pt>
                      <c:pt idx="4">
                        <c:v>915560</c:v>
                      </c:pt>
                      <c:pt idx="5">
                        <c:v>797847</c:v>
                      </c:pt>
                      <c:pt idx="6">
                        <c:v>653206</c:v>
                      </c:pt>
                      <c:pt idx="7">
                        <c:v>644787</c:v>
                      </c:pt>
                      <c:pt idx="8">
                        <c:v>841002</c:v>
                      </c:pt>
                      <c:pt idx="9">
                        <c:v>1058902</c:v>
                      </c:pt>
                      <c:pt idx="10">
                        <c:v>1059356</c:v>
                      </c:pt>
                      <c:pt idx="11">
                        <c:v>703542</c:v>
                      </c:pt>
                      <c:pt idx="12">
                        <c:v>957883</c:v>
                      </c:pt>
                      <c:pt idx="13">
                        <c:v>1122257</c:v>
                      </c:pt>
                      <c:pt idx="14">
                        <c:v>1266129</c:v>
                      </c:pt>
                      <c:pt idx="15">
                        <c:v>1052415</c:v>
                      </c:pt>
                      <c:pt idx="16">
                        <c:v>1107126</c:v>
                      </c:pt>
                      <c:pt idx="17">
                        <c:v>1130818</c:v>
                      </c:pt>
                      <c:pt idx="18">
                        <c:v>1042625</c:v>
                      </c:pt>
                      <c:pt idx="19">
                        <c:v>1062040</c:v>
                      </c:pt>
                      <c:pt idx="20">
                        <c:v>1031631</c:v>
                      </c:pt>
                      <c:pt idx="21">
                        <c:v>990553</c:v>
                      </c:pt>
                      <c:pt idx="22">
                        <c:v>1016518</c:v>
                      </c:pt>
                      <c:pt idx="23">
                        <c:v>1051031</c:v>
                      </c:pt>
                      <c:pt idx="24">
                        <c:v>1183505</c:v>
                      </c:pt>
                      <c:pt idx="25">
                        <c:v>1127167</c:v>
                      </c:pt>
                      <c:pt idx="26">
                        <c:v>1096611</c:v>
                      </c:pt>
                      <c:pt idx="27">
                        <c:v>1031765</c:v>
                      </c:pt>
                      <c:pt idx="28">
                        <c:v>707362</c:v>
                      </c:pt>
                      <c:pt idx="29">
                        <c:v>740002</c:v>
                      </c:pt>
                      <c:pt idx="30">
                        <c:v>1018349</c:v>
                      </c:pt>
                    </c:numCache>
                  </c:numRef>
                </c:val>
                <c:smooth val="0"/>
                <c:extLst xmlns:c15="http://schemas.microsoft.com/office/drawing/2012/chart">
                  <c:ext xmlns:c16="http://schemas.microsoft.com/office/drawing/2014/chart" uri="{C3380CC4-5D6E-409C-BE32-E72D297353CC}">
                    <c16:uniqueId val="{00000019-3A35-4B7C-BB22-7F1EEC71D9C3}"/>
                  </c:ext>
                </c:extLst>
              </c15:ser>
            </c15:filteredLineSeries>
            <c15:filteredLineSeries>
              <c15:ser>
                <c:idx val="26"/>
                <c:order val="26"/>
                <c:tx>
                  <c:strRef>
                    <c:extLst xmlns:c15="http://schemas.microsoft.com/office/drawing/2012/chart">
                      <c:ext xmlns:c15="http://schemas.microsoft.com/office/drawing/2012/chart" uri="{02D57815-91ED-43cb-92C2-25804820EDAC}">
                        <c15:formulaRef>
                          <c15:sqref>'Table A'!$A$29</c15:sqref>
                        </c15:formulaRef>
                      </c:ext>
                    </c:extLst>
                    <c:strCache>
                      <c:ptCount val="1"/>
                      <c:pt idx="0">
                        <c:v>Total areaf (square miles) </c:v>
                      </c:pt>
                    </c:strCache>
                  </c:strRef>
                </c:tx>
                <c:spPr>
                  <a:ln w="31750" cap="rnd">
                    <a:solidFill>
                      <a:schemeClr val="accent3">
                        <a:lumMod val="60000"/>
                        <a:lumOff val="4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A'!$B$29:$AF$29</c15:sqref>
                        </c15:formulaRef>
                      </c:ext>
                    </c:extLst>
                    <c:numCache>
                      <c:formatCode>#,##0</c:formatCode>
                      <c:ptCount val="31"/>
                      <c:pt idx="0">
                        <c:v>3618770</c:v>
                      </c:pt>
                      <c:pt idx="1">
                        <c:v>0</c:v>
                      </c:pt>
                      <c:pt idx="2">
                        <c:v>3717796</c:v>
                      </c:pt>
                      <c:pt idx="3">
                        <c:v>0</c:v>
                      </c:pt>
                      <c:pt idx="4">
                        <c:v>0</c:v>
                      </c:pt>
                      <c:pt idx="5">
                        <c:v>0</c:v>
                      </c:pt>
                      <c:pt idx="6">
                        <c:v>0</c:v>
                      </c:pt>
                      <c:pt idx="7">
                        <c:v>0</c:v>
                      </c:pt>
                      <c:pt idx="8">
                        <c:v>3794083.06</c:v>
                      </c:pt>
                      <c:pt idx="9">
                        <c:v>0</c:v>
                      </c:pt>
                      <c:pt idx="10">
                        <c:v>0</c:v>
                      </c:pt>
                      <c:pt idx="11">
                        <c:v>0</c:v>
                      </c:pt>
                      <c:pt idx="12">
                        <c:v>0</c:v>
                      </c:pt>
                      <c:pt idx="13">
                        <c:v>0</c:v>
                      </c:pt>
                      <c:pt idx="14">
                        <c:v>0</c:v>
                      </c:pt>
                      <c:pt idx="15">
                        <c:v>0</c:v>
                      </c:pt>
                      <c:pt idx="16">
                        <c:v>0</c:v>
                      </c:pt>
                      <c:pt idx="17">
                        <c:v>0</c:v>
                      </c:pt>
                      <c:pt idx="18">
                        <c:v>3796742</c:v>
                      </c:pt>
                      <c:pt idx="19">
                        <c:v>3795951</c:v>
                      </c:pt>
                      <c:pt idx="20">
                        <c:v>0</c:v>
                      </c:pt>
                      <c:pt idx="21">
                        <c:v>0</c:v>
                      </c:pt>
                      <c:pt idx="22">
                        <c:v>0</c:v>
                      </c:pt>
                      <c:pt idx="23">
                        <c:v>0</c:v>
                      </c:pt>
                      <c:pt idx="24">
                        <c:v>0</c:v>
                      </c:pt>
                      <c:pt idx="25">
                        <c:v>0</c:v>
                      </c:pt>
                      <c:pt idx="26">
                        <c:v>3809525</c:v>
                      </c:pt>
                      <c:pt idx="27">
                        <c:v>3809525</c:v>
                      </c:pt>
                      <c:pt idx="28">
                        <c:v>3809525</c:v>
                      </c:pt>
                      <c:pt idx="29">
                        <c:v>3809525</c:v>
                      </c:pt>
                      <c:pt idx="30">
                        <c:v>3809525</c:v>
                      </c:pt>
                    </c:numCache>
                  </c:numRef>
                </c:val>
                <c:smooth val="0"/>
                <c:extLst xmlns:c15="http://schemas.microsoft.com/office/drawing/2012/chart">
                  <c:ext xmlns:c16="http://schemas.microsoft.com/office/drawing/2014/chart" uri="{C3380CC4-5D6E-409C-BE32-E72D297353CC}">
                    <c16:uniqueId val="{0000001A-3A35-4B7C-BB22-7F1EEC71D9C3}"/>
                  </c:ext>
                </c:extLst>
              </c15:ser>
            </c15:filteredLineSeries>
            <c15:filteredLineSeries>
              <c15:ser>
                <c:idx val="27"/>
                <c:order val="27"/>
                <c:tx>
                  <c:strRef>
                    <c:extLst xmlns:c15="http://schemas.microsoft.com/office/drawing/2012/chart">
                      <c:ext xmlns:c15="http://schemas.microsoft.com/office/drawing/2012/chart" uri="{02D57815-91ED-43cb-92C2-25804820EDAC}">
                        <c15:formulaRef>
                          <c15:sqref>'Table A'!$A$30</c15:sqref>
                        </c15:formulaRef>
                      </c:ext>
                    </c:extLst>
                    <c:strCache>
                      <c:ptCount val="1"/>
                      <c:pt idx="0">
                        <c:v>Gross domestic product  (billions)g  </c:v>
                      </c:pt>
                    </c:strCache>
                  </c:strRef>
                </c:tx>
                <c:spPr>
                  <a:ln w="31750" cap="rnd">
                    <a:solidFill>
                      <a:schemeClr val="accent4">
                        <a:lumMod val="60000"/>
                        <a:lumOff val="4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A'!$B$30:$AF$30</c15:sqref>
                        </c15:formulaRef>
                      </c:ext>
                    </c:extLst>
                    <c:numCache>
                      <c:formatCode>#,##0.0</c:formatCode>
                      <c:ptCount val="31"/>
                      <c:pt idx="0">
                        <c:v>0</c:v>
                      </c:pt>
                      <c:pt idx="1">
                        <c:v>0</c:v>
                      </c:pt>
                      <c:pt idx="2">
                        <c:v>0</c:v>
                      </c:pt>
                      <c:pt idx="3">
                        <c:v>0</c:v>
                      </c:pt>
                      <c:pt idx="4">
                        <c:v>0</c:v>
                      </c:pt>
                      <c:pt idx="5">
                        <c:v>8577.5519999999997</c:v>
                      </c:pt>
                      <c:pt idx="6">
                        <c:v>9062.8169999999991</c:v>
                      </c:pt>
                      <c:pt idx="7">
                        <c:v>9631.1720000000005</c:v>
                      </c:pt>
                      <c:pt idx="8">
                        <c:v>10250.951999999999</c:v>
                      </c:pt>
                      <c:pt idx="9">
                        <c:v>10581.929</c:v>
                      </c:pt>
                      <c:pt idx="10">
                        <c:v>10929.108</c:v>
                      </c:pt>
                      <c:pt idx="11">
                        <c:v>11456.45</c:v>
                      </c:pt>
                      <c:pt idx="12">
                        <c:v>12217.196</c:v>
                      </c:pt>
                      <c:pt idx="13">
                        <c:v>13039.197</c:v>
                      </c:pt>
                      <c:pt idx="14">
                        <c:v>13815.583000000001</c:v>
                      </c:pt>
                      <c:pt idx="15">
                        <c:v>14474.227999999999</c:v>
                      </c:pt>
                      <c:pt idx="16">
                        <c:v>14769.861999999999</c:v>
                      </c:pt>
                      <c:pt idx="17">
                        <c:v>14478.066999999999</c:v>
                      </c:pt>
                      <c:pt idx="18">
                        <c:v>15048.97</c:v>
                      </c:pt>
                      <c:pt idx="19">
                        <c:v>15599.731</c:v>
                      </c:pt>
                      <c:pt idx="20">
                        <c:v>16253.97</c:v>
                      </c:pt>
                      <c:pt idx="21">
                        <c:v>16843.196</c:v>
                      </c:pt>
                      <c:pt idx="22">
                        <c:v>17550.687000000002</c:v>
                      </c:pt>
                      <c:pt idx="23">
                        <c:v>18206.023000000001</c:v>
                      </c:pt>
                      <c:pt idx="24">
                        <c:v>18695.106</c:v>
                      </c:pt>
                      <c:pt idx="25">
                        <c:v>19612.101999999999</c:v>
                      </c:pt>
                      <c:pt idx="26">
                        <c:v>20656.516</c:v>
                      </c:pt>
                      <c:pt idx="27">
                        <c:v>21521.395</c:v>
                      </c:pt>
                      <c:pt idx="28">
                        <c:v>21322.95</c:v>
                      </c:pt>
                      <c:pt idx="29">
                        <c:v>23594.030999999999</c:v>
                      </c:pt>
                      <c:pt idx="30">
                        <c:v>25744.108</c:v>
                      </c:pt>
                    </c:numCache>
                  </c:numRef>
                </c:val>
                <c:smooth val="0"/>
                <c:extLst xmlns:c15="http://schemas.microsoft.com/office/drawing/2012/chart">
                  <c:ext xmlns:c16="http://schemas.microsoft.com/office/drawing/2014/chart" uri="{C3380CC4-5D6E-409C-BE32-E72D297353CC}">
                    <c16:uniqueId val="{0000001B-3A35-4B7C-BB22-7F1EEC71D9C3}"/>
                  </c:ext>
                </c:extLst>
              </c15:ser>
            </c15:filteredLineSeries>
            <c15:filteredLineSeries>
              <c15:ser>
                <c:idx val="28"/>
                <c:order val="28"/>
                <c:tx>
                  <c:strRef>
                    <c:extLst xmlns:c15="http://schemas.microsoft.com/office/drawing/2012/chart">
                      <c:ext xmlns:c15="http://schemas.microsoft.com/office/drawing/2012/chart" uri="{02D57815-91ED-43cb-92C2-25804820EDAC}">
                        <c15:formulaRef>
                          <c15:sqref>'Table A'!$A$31</c15:sqref>
                        </c15:formulaRef>
                      </c:ext>
                    </c:extLst>
                    <c:strCache>
                      <c:ptCount val="1"/>
                      <c:pt idx="0">
                        <c:v>Government, total</c:v>
                      </c:pt>
                    </c:strCache>
                  </c:strRef>
                </c:tx>
                <c:spPr>
                  <a:ln w="31750" cap="rnd">
                    <a:solidFill>
                      <a:schemeClr val="accent5">
                        <a:lumMod val="60000"/>
                        <a:lumOff val="4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A'!$B$31:$AF$31</c15:sqref>
                        </c15:formulaRef>
                      </c:ext>
                    </c:extLst>
                    <c:numCache>
                      <c:formatCode>#,##0.0</c:formatCode>
                      <c:ptCount val="31"/>
                      <c:pt idx="0">
                        <c:v>0</c:v>
                      </c:pt>
                      <c:pt idx="1">
                        <c:v>0</c:v>
                      </c:pt>
                      <c:pt idx="2">
                        <c:v>0</c:v>
                      </c:pt>
                      <c:pt idx="3">
                        <c:v>0</c:v>
                      </c:pt>
                      <c:pt idx="4">
                        <c:v>0</c:v>
                      </c:pt>
                      <c:pt idx="5">
                        <c:v>1145.5630000000001</c:v>
                      </c:pt>
                      <c:pt idx="6">
                        <c:v>1191.319</c:v>
                      </c:pt>
                      <c:pt idx="7">
                        <c:v>1252.3489999999999</c:v>
                      </c:pt>
                      <c:pt idx="8">
                        <c:v>1323.0250000000001</c:v>
                      </c:pt>
                      <c:pt idx="9">
                        <c:v>1392.934</c:v>
                      </c:pt>
                      <c:pt idx="10">
                        <c:v>1474.3989999999999</c:v>
                      </c:pt>
                      <c:pt idx="11">
                        <c:v>1552.345</c:v>
                      </c:pt>
                      <c:pt idx="12">
                        <c:v>1631.271</c:v>
                      </c:pt>
                      <c:pt idx="13">
                        <c:v>1710.271</c:v>
                      </c:pt>
                      <c:pt idx="14">
                        <c:v>1791.9970000000001</c:v>
                      </c:pt>
                      <c:pt idx="15">
                        <c:v>1887.0640000000001</c:v>
                      </c:pt>
                      <c:pt idx="16">
                        <c:v>1981.6079999999999</c:v>
                      </c:pt>
                      <c:pt idx="17">
                        <c:v>2045.0530000000001</c:v>
                      </c:pt>
                      <c:pt idx="18">
                        <c:v>2107.9639999999999</c:v>
                      </c:pt>
                      <c:pt idx="19">
                        <c:v>2137.0610000000001</c:v>
                      </c:pt>
                      <c:pt idx="20">
                        <c:v>2159.489</c:v>
                      </c:pt>
                      <c:pt idx="21">
                        <c:v>2212.5079999999998</c:v>
                      </c:pt>
                      <c:pt idx="22">
                        <c:v>2271.37</c:v>
                      </c:pt>
                      <c:pt idx="23">
                        <c:v>2339.442</c:v>
                      </c:pt>
                      <c:pt idx="24">
                        <c:v>2384.1950000000002</c:v>
                      </c:pt>
                      <c:pt idx="25">
                        <c:v>2455.848</c:v>
                      </c:pt>
                      <c:pt idx="26">
                        <c:v>2558.752</c:v>
                      </c:pt>
                      <c:pt idx="27">
                        <c:v>2632.319</c:v>
                      </c:pt>
                      <c:pt idx="28">
                        <c:v>2710.723</c:v>
                      </c:pt>
                      <c:pt idx="29">
                        <c:v>2809.2069999999999</c:v>
                      </c:pt>
                      <c:pt idx="30">
                        <c:v>2936.6120000000001</c:v>
                      </c:pt>
                    </c:numCache>
                  </c:numRef>
                </c:val>
                <c:smooth val="0"/>
                <c:extLst xmlns:c15="http://schemas.microsoft.com/office/drawing/2012/chart">
                  <c:ext xmlns:c16="http://schemas.microsoft.com/office/drawing/2014/chart" uri="{C3380CC4-5D6E-409C-BE32-E72D297353CC}">
                    <c16:uniqueId val="{0000001C-3A35-4B7C-BB22-7F1EEC71D9C3}"/>
                  </c:ext>
                </c:extLst>
              </c15:ser>
            </c15:filteredLineSeries>
            <c15:filteredLineSeries>
              <c15:ser>
                <c:idx val="29"/>
                <c:order val="29"/>
                <c:tx>
                  <c:strRef>
                    <c:extLst xmlns:c15="http://schemas.microsoft.com/office/drawing/2012/chart">
                      <c:ext xmlns:c15="http://schemas.microsoft.com/office/drawing/2012/chart" uri="{02D57815-91ED-43cb-92C2-25804820EDAC}">
                        <c15:formulaRef>
                          <c15:sqref>'Table A'!$A$32</c15:sqref>
                        </c15:formulaRef>
                      </c:ext>
                    </c:extLst>
                    <c:strCache>
                      <c:ptCount val="1"/>
                      <c:pt idx="0">
                        <c:v>Private industry, total</c:v>
                      </c:pt>
                    </c:strCache>
                  </c:strRef>
                </c:tx>
                <c:spPr>
                  <a:ln w="31750" cap="rnd">
                    <a:solidFill>
                      <a:schemeClr val="accent6">
                        <a:lumMod val="60000"/>
                        <a:lumOff val="4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A'!$B$32:$AF$32</c15:sqref>
                        </c15:formulaRef>
                      </c:ext>
                    </c:extLst>
                    <c:numCache>
                      <c:formatCode>#,##0.0</c:formatCode>
                      <c:ptCount val="31"/>
                      <c:pt idx="0">
                        <c:v>0</c:v>
                      </c:pt>
                      <c:pt idx="1">
                        <c:v>0</c:v>
                      </c:pt>
                      <c:pt idx="2">
                        <c:v>0</c:v>
                      </c:pt>
                      <c:pt idx="3">
                        <c:v>0</c:v>
                      </c:pt>
                      <c:pt idx="4">
                        <c:v>0</c:v>
                      </c:pt>
                      <c:pt idx="5">
                        <c:v>7431.9920000000002</c:v>
                      </c:pt>
                      <c:pt idx="6">
                        <c:v>7871.5</c:v>
                      </c:pt>
                      <c:pt idx="7">
                        <c:v>8378.8269999999993</c:v>
                      </c:pt>
                      <c:pt idx="8">
                        <c:v>8927.9240000000009</c:v>
                      </c:pt>
                      <c:pt idx="9">
                        <c:v>9188.9969999999994</c:v>
                      </c:pt>
                      <c:pt idx="10">
                        <c:v>9454.7150000000001</c:v>
                      </c:pt>
                      <c:pt idx="11">
                        <c:v>9904.098</c:v>
                      </c:pt>
                      <c:pt idx="12">
                        <c:v>10585.924000000001</c:v>
                      </c:pt>
                      <c:pt idx="13">
                        <c:v>11328.929</c:v>
                      </c:pt>
                      <c:pt idx="14">
                        <c:v>12023.591</c:v>
                      </c:pt>
                      <c:pt idx="15">
                        <c:v>12587.164000000001</c:v>
                      </c:pt>
                      <c:pt idx="16">
                        <c:v>12788.251</c:v>
                      </c:pt>
                      <c:pt idx="17">
                        <c:v>12433.013000000001</c:v>
                      </c:pt>
                      <c:pt idx="18">
                        <c:v>12941.001</c:v>
                      </c:pt>
                      <c:pt idx="19">
                        <c:v>13462.668</c:v>
                      </c:pt>
                      <c:pt idx="20">
                        <c:v>14094.484</c:v>
                      </c:pt>
                      <c:pt idx="21">
                        <c:v>14630.683999999999</c:v>
                      </c:pt>
                      <c:pt idx="22">
                        <c:v>15279.312</c:v>
                      </c:pt>
                      <c:pt idx="23">
                        <c:v>15866.579</c:v>
                      </c:pt>
                      <c:pt idx="24">
                        <c:v>16310.915999999999</c:v>
                      </c:pt>
                      <c:pt idx="25">
                        <c:v>17156.255000000001</c:v>
                      </c:pt>
                      <c:pt idx="26">
                        <c:v>18097.764999999999</c:v>
                      </c:pt>
                      <c:pt idx="27">
                        <c:v>18889.076000000001</c:v>
                      </c:pt>
                      <c:pt idx="28">
                        <c:v>18612.227999999999</c:v>
                      </c:pt>
                      <c:pt idx="29">
                        <c:v>20784.824000000001</c:v>
                      </c:pt>
                      <c:pt idx="30">
                        <c:v>22807.495999999999</c:v>
                      </c:pt>
                    </c:numCache>
                  </c:numRef>
                </c:val>
                <c:smooth val="0"/>
                <c:extLst xmlns:c15="http://schemas.microsoft.com/office/drawing/2012/chart">
                  <c:ext xmlns:c16="http://schemas.microsoft.com/office/drawing/2014/chart" uri="{C3380CC4-5D6E-409C-BE32-E72D297353CC}">
                    <c16:uniqueId val="{0000001D-3A35-4B7C-BB22-7F1EEC71D9C3}"/>
                  </c:ext>
                </c:extLst>
              </c15:ser>
            </c15:filteredLineSeries>
            <c15:filteredLineSeries>
              <c15:ser>
                <c:idx val="30"/>
                <c:order val="30"/>
                <c:tx>
                  <c:strRef>
                    <c:extLst xmlns:c15="http://schemas.microsoft.com/office/drawing/2012/chart">
                      <c:ext xmlns:c15="http://schemas.microsoft.com/office/drawing/2012/chart" uri="{02D57815-91ED-43cb-92C2-25804820EDAC}">
                        <c15:formulaRef>
                          <c15:sqref>'Table A'!$A$33</c15:sqref>
                        </c15:formulaRef>
                      </c:ext>
                    </c:extLst>
                    <c:strCache>
                      <c:ptCount val="1"/>
                      <c:pt idx="0">
                        <c:v>Agriculture, forestry, fishing, and hunting</c:v>
                      </c:pt>
                    </c:strCache>
                  </c:strRef>
                </c:tx>
                <c:spPr>
                  <a:ln w="31750" cap="rnd">
                    <a:solidFill>
                      <a:schemeClr val="accent1">
                        <a:lumMod val="5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A'!$B$33:$AF$33</c15:sqref>
                        </c15:formulaRef>
                      </c:ext>
                    </c:extLst>
                    <c:numCache>
                      <c:formatCode>#,##0.0</c:formatCode>
                      <c:ptCount val="31"/>
                      <c:pt idx="0">
                        <c:v>0</c:v>
                      </c:pt>
                      <c:pt idx="1">
                        <c:v>0</c:v>
                      </c:pt>
                      <c:pt idx="2">
                        <c:v>0</c:v>
                      </c:pt>
                      <c:pt idx="3">
                        <c:v>0</c:v>
                      </c:pt>
                      <c:pt idx="4">
                        <c:v>0</c:v>
                      </c:pt>
                      <c:pt idx="5">
                        <c:v>108.637</c:v>
                      </c:pt>
                      <c:pt idx="6">
                        <c:v>99.756</c:v>
                      </c:pt>
                      <c:pt idx="7">
                        <c:v>92.602000000000004</c:v>
                      </c:pt>
                      <c:pt idx="8">
                        <c:v>98.305999999999997</c:v>
                      </c:pt>
                      <c:pt idx="9">
                        <c:v>99.83</c:v>
                      </c:pt>
                      <c:pt idx="10">
                        <c:v>95.917000000000002</c:v>
                      </c:pt>
                      <c:pt idx="11">
                        <c:v>114.59699999999999</c:v>
                      </c:pt>
                      <c:pt idx="12">
                        <c:v>143.822</c:v>
                      </c:pt>
                      <c:pt idx="13">
                        <c:v>129.452</c:v>
                      </c:pt>
                      <c:pt idx="14">
                        <c:v>126.357</c:v>
                      </c:pt>
                      <c:pt idx="15">
                        <c:v>145.50299999999999</c:v>
                      </c:pt>
                      <c:pt idx="16">
                        <c:v>145.964</c:v>
                      </c:pt>
                      <c:pt idx="17">
                        <c:v>129.05000000000001</c:v>
                      </c:pt>
                      <c:pt idx="18">
                        <c:v>144.929</c:v>
                      </c:pt>
                      <c:pt idx="19">
                        <c:v>179.155</c:v>
                      </c:pt>
                      <c:pt idx="20">
                        <c:v>178.68899999999999</c:v>
                      </c:pt>
                      <c:pt idx="21">
                        <c:v>214.285</c:v>
                      </c:pt>
                      <c:pt idx="22">
                        <c:v>198.91200000000001</c:v>
                      </c:pt>
                      <c:pt idx="23">
                        <c:v>180.13800000000001</c:v>
                      </c:pt>
                      <c:pt idx="24">
                        <c:v>165.84800000000001</c:v>
                      </c:pt>
                      <c:pt idx="25">
                        <c:v>176.84</c:v>
                      </c:pt>
                      <c:pt idx="26">
                        <c:v>177.11699999999999</c:v>
                      </c:pt>
                      <c:pt idx="27">
                        <c:v>162.04300000000001</c:v>
                      </c:pt>
                      <c:pt idx="28">
                        <c:v>160.77799999999999</c:v>
                      </c:pt>
                      <c:pt idx="29">
                        <c:v>225.67</c:v>
                      </c:pt>
                      <c:pt idx="30">
                        <c:v>270.82</c:v>
                      </c:pt>
                    </c:numCache>
                  </c:numRef>
                </c:val>
                <c:smooth val="0"/>
                <c:extLst xmlns:c15="http://schemas.microsoft.com/office/drawing/2012/chart">
                  <c:ext xmlns:c16="http://schemas.microsoft.com/office/drawing/2014/chart" uri="{C3380CC4-5D6E-409C-BE32-E72D297353CC}">
                    <c16:uniqueId val="{00000000-50B0-46AA-8FFD-68588D92D555}"/>
                  </c:ext>
                </c:extLst>
              </c15:ser>
            </c15:filteredLineSeries>
            <c15:filteredLineSeries>
              <c15:ser>
                <c:idx val="31"/>
                <c:order val="31"/>
                <c:tx>
                  <c:strRef>
                    <c:extLst xmlns:c15="http://schemas.microsoft.com/office/drawing/2012/chart">
                      <c:ext xmlns:c15="http://schemas.microsoft.com/office/drawing/2012/chart" uri="{02D57815-91ED-43cb-92C2-25804820EDAC}">
                        <c15:formulaRef>
                          <c15:sqref>'Table A'!$A$34</c15:sqref>
                        </c15:formulaRef>
                      </c:ext>
                    </c:extLst>
                    <c:strCache>
                      <c:ptCount val="1"/>
                      <c:pt idx="0">
                        <c:v>Mining</c:v>
                      </c:pt>
                    </c:strCache>
                  </c:strRef>
                </c:tx>
                <c:spPr>
                  <a:ln w="31750" cap="rnd">
                    <a:solidFill>
                      <a:schemeClr val="accent2">
                        <a:lumMod val="5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A'!$B$34:$AF$34</c15:sqref>
                        </c15:formulaRef>
                      </c:ext>
                    </c:extLst>
                    <c:numCache>
                      <c:formatCode>#,##0.0</c:formatCode>
                      <c:ptCount val="31"/>
                      <c:pt idx="0">
                        <c:v>0</c:v>
                      </c:pt>
                      <c:pt idx="1">
                        <c:v>0</c:v>
                      </c:pt>
                      <c:pt idx="2">
                        <c:v>0</c:v>
                      </c:pt>
                      <c:pt idx="3">
                        <c:v>0</c:v>
                      </c:pt>
                      <c:pt idx="4">
                        <c:v>0</c:v>
                      </c:pt>
                      <c:pt idx="5">
                        <c:v>95.061999999999998</c:v>
                      </c:pt>
                      <c:pt idx="6">
                        <c:v>81.691999999999993</c:v>
                      </c:pt>
                      <c:pt idx="7">
                        <c:v>84.584999999999994</c:v>
                      </c:pt>
                      <c:pt idx="8">
                        <c:v>110.542</c:v>
                      </c:pt>
                      <c:pt idx="9">
                        <c:v>123.88500000000001</c:v>
                      </c:pt>
                      <c:pt idx="10">
                        <c:v>112.384</c:v>
                      </c:pt>
                      <c:pt idx="11">
                        <c:v>138.946</c:v>
                      </c:pt>
                      <c:pt idx="12">
                        <c:v>166.428</c:v>
                      </c:pt>
                      <c:pt idx="13">
                        <c:v>225.416</c:v>
                      </c:pt>
                      <c:pt idx="14">
                        <c:v>273.14499999999998</c:v>
                      </c:pt>
                      <c:pt idx="15">
                        <c:v>314.12200000000001</c:v>
                      </c:pt>
                      <c:pt idx="16">
                        <c:v>392.51499999999999</c:v>
                      </c:pt>
                      <c:pt idx="17">
                        <c:v>275.428</c:v>
                      </c:pt>
                      <c:pt idx="18">
                        <c:v>306.35500000000002</c:v>
                      </c:pt>
                      <c:pt idx="19">
                        <c:v>357.78399999999999</c:v>
                      </c:pt>
                      <c:pt idx="20">
                        <c:v>360.52300000000002</c:v>
                      </c:pt>
                      <c:pt idx="21">
                        <c:v>387.75299999999999</c:v>
                      </c:pt>
                      <c:pt idx="22">
                        <c:v>417.04300000000001</c:v>
                      </c:pt>
                      <c:pt idx="23">
                        <c:v>261.69799999999998</c:v>
                      </c:pt>
                      <c:pt idx="24">
                        <c:v>218.08</c:v>
                      </c:pt>
                      <c:pt idx="25">
                        <c:v>267.30200000000002</c:v>
                      </c:pt>
                      <c:pt idx="26">
                        <c:v>313.49400000000003</c:v>
                      </c:pt>
                      <c:pt idx="27">
                        <c:v>293.86500000000001</c:v>
                      </c:pt>
                      <c:pt idx="28">
                        <c:v>201.56399999999999</c:v>
                      </c:pt>
                      <c:pt idx="29">
                        <c:v>332.00900000000001</c:v>
                      </c:pt>
                      <c:pt idx="30">
                        <c:v>457.43799999999999</c:v>
                      </c:pt>
                    </c:numCache>
                  </c:numRef>
                </c:val>
                <c:smooth val="0"/>
                <c:extLst xmlns:c15="http://schemas.microsoft.com/office/drawing/2012/chart">
                  <c:ext xmlns:c16="http://schemas.microsoft.com/office/drawing/2014/chart" uri="{C3380CC4-5D6E-409C-BE32-E72D297353CC}">
                    <c16:uniqueId val="{00000001-50B0-46AA-8FFD-68588D92D555}"/>
                  </c:ext>
                </c:extLst>
              </c15:ser>
            </c15:filteredLineSeries>
            <c15:filteredLineSeries>
              <c15:ser>
                <c:idx val="32"/>
                <c:order val="32"/>
                <c:tx>
                  <c:strRef>
                    <c:extLst xmlns:c15="http://schemas.microsoft.com/office/drawing/2012/chart">
                      <c:ext xmlns:c15="http://schemas.microsoft.com/office/drawing/2012/chart" uri="{02D57815-91ED-43cb-92C2-25804820EDAC}">
                        <c15:formulaRef>
                          <c15:sqref>'Table A'!$A$35</c15:sqref>
                        </c15:formulaRef>
                      </c:ext>
                    </c:extLst>
                    <c:strCache>
                      <c:ptCount val="1"/>
                      <c:pt idx="0">
                        <c:v>Utilities</c:v>
                      </c:pt>
                    </c:strCache>
                  </c:strRef>
                </c:tx>
                <c:spPr>
                  <a:ln w="31750" cap="rnd">
                    <a:solidFill>
                      <a:schemeClr val="accent3">
                        <a:lumMod val="5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A'!$B$35:$AF$35</c15:sqref>
                        </c15:formulaRef>
                      </c:ext>
                    </c:extLst>
                    <c:numCache>
                      <c:formatCode>#,##0.0</c:formatCode>
                      <c:ptCount val="31"/>
                      <c:pt idx="0">
                        <c:v>0</c:v>
                      </c:pt>
                      <c:pt idx="1">
                        <c:v>0</c:v>
                      </c:pt>
                      <c:pt idx="2">
                        <c:v>0</c:v>
                      </c:pt>
                      <c:pt idx="3">
                        <c:v>0</c:v>
                      </c:pt>
                      <c:pt idx="4">
                        <c:v>0</c:v>
                      </c:pt>
                      <c:pt idx="5">
                        <c:v>171.47900000000001</c:v>
                      </c:pt>
                      <c:pt idx="6">
                        <c:v>163.685</c:v>
                      </c:pt>
                      <c:pt idx="7">
                        <c:v>179.97499999999999</c:v>
                      </c:pt>
                      <c:pt idx="8">
                        <c:v>180.06</c:v>
                      </c:pt>
                      <c:pt idx="9">
                        <c:v>181.27600000000001</c:v>
                      </c:pt>
                      <c:pt idx="10">
                        <c:v>177.56800000000001</c:v>
                      </c:pt>
                      <c:pt idx="11">
                        <c:v>183.94900000000001</c:v>
                      </c:pt>
                      <c:pt idx="12">
                        <c:v>199.096</c:v>
                      </c:pt>
                      <c:pt idx="13">
                        <c:v>197.91399999999999</c:v>
                      </c:pt>
                      <c:pt idx="14">
                        <c:v>226.66399999999999</c:v>
                      </c:pt>
                      <c:pt idx="15">
                        <c:v>231.88200000000001</c:v>
                      </c:pt>
                      <c:pt idx="16">
                        <c:v>241.66800000000001</c:v>
                      </c:pt>
                      <c:pt idx="17">
                        <c:v>257.81900000000002</c:v>
                      </c:pt>
                      <c:pt idx="18">
                        <c:v>279.10599999999999</c:v>
                      </c:pt>
                      <c:pt idx="19">
                        <c:v>288.28100000000001</c:v>
                      </c:pt>
                      <c:pt idx="20">
                        <c:v>280.64999999999998</c:v>
                      </c:pt>
                      <c:pt idx="21">
                        <c:v>286.91399999999999</c:v>
                      </c:pt>
                      <c:pt idx="22">
                        <c:v>298.34800000000001</c:v>
                      </c:pt>
                      <c:pt idx="23">
                        <c:v>299.22699999999998</c:v>
                      </c:pt>
                      <c:pt idx="24">
                        <c:v>302.00599999999997</c:v>
                      </c:pt>
                      <c:pt idx="25">
                        <c:v>313.71100000000001</c:v>
                      </c:pt>
                      <c:pt idx="26">
                        <c:v>320.36900000000003</c:v>
                      </c:pt>
                      <c:pt idx="27">
                        <c:v>331.21800000000002</c:v>
                      </c:pt>
                      <c:pt idx="28">
                        <c:v>344.76900000000001</c:v>
                      </c:pt>
                      <c:pt idx="29">
                        <c:v>386.726</c:v>
                      </c:pt>
                      <c:pt idx="30">
                        <c:v>438.20600000000002</c:v>
                      </c:pt>
                    </c:numCache>
                  </c:numRef>
                </c:val>
                <c:smooth val="0"/>
                <c:extLst xmlns:c15="http://schemas.microsoft.com/office/drawing/2012/chart">
                  <c:ext xmlns:c16="http://schemas.microsoft.com/office/drawing/2014/chart" uri="{C3380CC4-5D6E-409C-BE32-E72D297353CC}">
                    <c16:uniqueId val="{00000002-50B0-46AA-8FFD-68588D92D555}"/>
                  </c:ext>
                </c:extLst>
              </c15:ser>
            </c15:filteredLineSeries>
            <c15:filteredLineSeries>
              <c15:ser>
                <c:idx val="33"/>
                <c:order val="33"/>
                <c:tx>
                  <c:strRef>
                    <c:extLst xmlns:c15="http://schemas.microsoft.com/office/drawing/2012/chart">
                      <c:ext xmlns:c15="http://schemas.microsoft.com/office/drawing/2012/chart" uri="{02D57815-91ED-43cb-92C2-25804820EDAC}">
                        <c15:formulaRef>
                          <c15:sqref>'Table A'!$A$36</c15:sqref>
                        </c15:formulaRef>
                      </c:ext>
                    </c:extLst>
                    <c:strCache>
                      <c:ptCount val="1"/>
                      <c:pt idx="0">
                        <c:v>Construction</c:v>
                      </c:pt>
                    </c:strCache>
                  </c:strRef>
                </c:tx>
                <c:spPr>
                  <a:ln w="31750" cap="rnd">
                    <a:solidFill>
                      <a:schemeClr val="accent4">
                        <a:lumMod val="5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A'!$B$36:$AF$36</c15:sqref>
                        </c15:formulaRef>
                      </c:ext>
                    </c:extLst>
                    <c:numCache>
                      <c:formatCode>#,##0.0</c:formatCode>
                      <c:ptCount val="31"/>
                      <c:pt idx="0">
                        <c:v>0</c:v>
                      </c:pt>
                      <c:pt idx="1">
                        <c:v>0</c:v>
                      </c:pt>
                      <c:pt idx="2">
                        <c:v>0</c:v>
                      </c:pt>
                      <c:pt idx="3">
                        <c:v>0</c:v>
                      </c:pt>
                      <c:pt idx="4">
                        <c:v>0</c:v>
                      </c:pt>
                      <c:pt idx="5">
                        <c:v>339.55200000000002</c:v>
                      </c:pt>
                      <c:pt idx="6">
                        <c:v>379.79</c:v>
                      </c:pt>
                      <c:pt idx="7">
                        <c:v>417.74900000000002</c:v>
                      </c:pt>
                      <c:pt idx="8">
                        <c:v>461.24400000000003</c:v>
                      </c:pt>
                      <c:pt idx="9">
                        <c:v>486.39699999999999</c:v>
                      </c:pt>
                      <c:pt idx="10">
                        <c:v>493.53</c:v>
                      </c:pt>
                      <c:pt idx="11">
                        <c:v>525.21600000000001</c:v>
                      </c:pt>
                      <c:pt idx="12">
                        <c:v>584.60500000000002</c:v>
                      </c:pt>
                      <c:pt idx="13">
                        <c:v>651.56299999999999</c:v>
                      </c:pt>
                      <c:pt idx="14">
                        <c:v>697.05499999999995</c:v>
                      </c:pt>
                      <c:pt idx="15">
                        <c:v>715.74400000000003</c:v>
                      </c:pt>
                      <c:pt idx="16">
                        <c:v>649.27800000000002</c:v>
                      </c:pt>
                      <c:pt idx="17">
                        <c:v>565.41499999999996</c:v>
                      </c:pt>
                      <c:pt idx="18">
                        <c:v>525.74099999999999</c:v>
                      </c:pt>
                      <c:pt idx="19">
                        <c:v>525.61500000000001</c:v>
                      </c:pt>
                      <c:pt idx="20">
                        <c:v>554.94200000000001</c:v>
                      </c:pt>
                      <c:pt idx="21">
                        <c:v>588.68399999999997</c:v>
                      </c:pt>
                      <c:pt idx="22">
                        <c:v>637.65099999999995</c:v>
                      </c:pt>
                      <c:pt idx="23">
                        <c:v>695.32</c:v>
                      </c:pt>
                      <c:pt idx="24">
                        <c:v>747.70899999999995</c:v>
                      </c:pt>
                      <c:pt idx="25">
                        <c:v>840.22</c:v>
                      </c:pt>
                      <c:pt idx="26">
                        <c:v>889.07500000000005</c:v>
                      </c:pt>
                      <c:pt idx="27">
                        <c:v>952.76700000000005</c:v>
                      </c:pt>
                      <c:pt idx="28">
                        <c:v>951.822</c:v>
                      </c:pt>
                      <c:pt idx="29">
                        <c:v>1014.317</c:v>
                      </c:pt>
                      <c:pt idx="30">
                        <c:v>1090.107</c:v>
                      </c:pt>
                    </c:numCache>
                  </c:numRef>
                </c:val>
                <c:smooth val="0"/>
                <c:extLst xmlns:c15="http://schemas.microsoft.com/office/drawing/2012/chart">
                  <c:ext xmlns:c16="http://schemas.microsoft.com/office/drawing/2014/chart" uri="{C3380CC4-5D6E-409C-BE32-E72D297353CC}">
                    <c16:uniqueId val="{00000003-50B0-46AA-8FFD-68588D92D555}"/>
                  </c:ext>
                </c:extLst>
              </c15:ser>
            </c15:filteredLineSeries>
            <c15:filteredLineSeries>
              <c15:ser>
                <c:idx val="34"/>
                <c:order val="34"/>
                <c:tx>
                  <c:strRef>
                    <c:extLst xmlns:c15="http://schemas.microsoft.com/office/drawing/2012/chart">
                      <c:ext xmlns:c15="http://schemas.microsoft.com/office/drawing/2012/chart" uri="{02D57815-91ED-43cb-92C2-25804820EDAC}">
                        <c15:formulaRef>
                          <c15:sqref>'Table A'!$A$37</c15:sqref>
                        </c15:formulaRef>
                      </c:ext>
                    </c:extLst>
                    <c:strCache>
                      <c:ptCount val="1"/>
                      <c:pt idx="0">
                        <c:v>Manufacturing</c:v>
                      </c:pt>
                    </c:strCache>
                  </c:strRef>
                </c:tx>
                <c:spPr>
                  <a:ln w="31750" cap="rnd">
                    <a:solidFill>
                      <a:schemeClr val="accent5">
                        <a:lumMod val="5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A'!$B$37:$AF$37</c15:sqref>
                        </c15:formulaRef>
                      </c:ext>
                    </c:extLst>
                    <c:numCache>
                      <c:formatCode>#,##0.0</c:formatCode>
                      <c:ptCount val="31"/>
                      <c:pt idx="0">
                        <c:v>0</c:v>
                      </c:pt>
                      <c:pt idx="1">
                        <c:v>0</c:v>
                      </c:pt>
                      <c:pt idx="2">
                        <c:v>0</c:v>
                      </c:pt>
                      <c:pt idx="3">
                        <c:v>0</c:v>
                      </c:pt>
                      <c:pt idx="4">
                        <c:v>0</c:v>
                      </c:pt>
                      <c:pt idx="5">
                        <c:v>1382.8889999999999</c:v>
                      </c:pt>
                      <c:pt idx="6">
                        <c:v>1430.61</c:v>
                      </c:pt>
                      <c:pt idx="7">
                        <c:v>1489.57</c:v>
                      </c:pt>
                      <c:pt idx="8">
                        <c:v>1549.8119999999999</c:v>
                      </c:pt>
                      <c:pt idx="9">
                        <c:v>1473.5440000000001</c:v>
                      </c:pt>
                      <c:pt idx="10">
                        <c:v>1468.3320000000001</c:v>
                      </c:pt>
                      <c:pt idx="11">
                        <c:v>1524.0229999999999</c:v>
                      </c:pt>
                      <c:pt idx="12">
                        <c:v>1607.8219999999999</c:v>
                      </c:pt>
                      <c:pt idx="13">
                        <c:v>1692.51</c:v>
                      </c:pt>
                      <c:pt idx="14">
                        <c:v>1793.5070000000001</c:v>
                      </c:pt>
                      <c:pt idx="15">
                        <c:v>1845.7550000000001</c:v>
                      </c:pt>
                      <c:pt idx="16">
                        <c:v>1802.075</c:v>
                      </c:pt>
                      <c:pt idx="17">
                        <c:v>1700.847</c:v>
                      </c:pt>
                      <c:pt idx="18">
                        <c:v>1799.7919999999999</c:v>
                      </c:pt>
                      <c:pt idx="19">
                        <c:v>1873.59</c:v>
                      </c:pt>
                      <c:pt idx="20">
                        <c:v>1934.662</c:v>
                      </c:pt>
                      <c:pt idx="21">
                        <c:v>1997.3</c:v>
                      </c:pt>
                      <c:pt idx="22">
                        <c:v>2053.491</c:v>
                      </c:pt>
                      <c:pt idx="23">
                        <c:v>2130.998</c:v>
                      </c:pt>
                      <c:pt idx="24">
                        <c:v>2102.85</c:v>
                      </c:pt>
                      <c:pt idx="25">
                        <c:v>2109.7179999999998</c:v>
                      </c:pt>
                      <c:pt idx="26">
                        <c:v>2261.819</c:v>
                      </c:pt>
                      <c:pt idx="27">
                        <c:v>2267.681</c:v>
                      </c:pt>
                      <c:pt idx="28">
                        <c:v>2148.1239999999998</c:v>
                      </c:pt>
                      <c:pt idx="29">
                        <c:v>2366.4520000000002</c:v>
                      </c:pt>
                      <c:pt idx="30">
                        <c:v>2649.6970000000001</c:v>
                      </c:pt>
                    </c:numCache>
                  </c:numRef>
                </c:val>
                <c:smooth val="0"/>
                <c:extLst xmlns:c15="http://schemas.microsoft.com/office/drawing/2012/chart">
                  <c:ext xmlns:c16="http://schemas.microsoft.com/office/drawing/2014/chart" uri="{C3380CC4-5D6E-409C-BE32-E72D297353CC}">
                    <c16:uniqueId val="{00000004-50B0-46AA-8FFD-68588D92D555}"/>
                  </c:ext>
                </c:extLst>
              </c15:ser>
            </c15:filteredLineSeries>
            <c15:filteredLineSeries>
              <c15:ser>
                <c:idx val="35"/>
                <c:order val="35"/>
                <c:tx>
                  <c:strRef>
                    <c:extLst xmlns:c15="http://schemas.microsoft.com/office/drawing/2012/chart">
                      <c:ext xmlns:c15="http://schemas.microsoft.com/office/drawing/2012/chart" uri="{02D57815-91ED-43cb-92C2-25804820EDAC}">
                        <c15:formulaRef>
                          <c15:sqref>'Table A'!$A$38</c15:sqref>
                        </c15:formulaRef>
                      </c:ext>
                    </c:extLst>
                    <c:strCache>
                      <c:ptCount val="1"/>
                      <c:pt idx="0">
                        <c:v>Wholesale trade</c:v>
                      </c:pt>
                    </c:strCache>
                  </c:strRef>
                </c:tx>
                <c:spPr>
                  <a:ln w="31750" cap="rnd">
                    <a:solidFill>
                      <a:schemeClr val="accent6">
                        <a:lumMod val="5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A'!$B$38:$AF$38</c15:sqref>
                        </c15:formulaRef>
                      </c:ext>
                    </c:extLst>
                    <c:numCache>
                      <c:formatCode>#,##0.0</c:formatCode>
                      <c:ptCount val="31"/>
                      <c:pt idx="0">
                        <c:v>0</c:v>
                      </c:pt>
                      <c:pt idx="1">
                        <c:v>0</c:v>
                      </c:pt>
                      <c:pt idx="2">
                        <c:v>0</c:v>
                      </c:pt>
                      <c:pt idx="3">
                        <c:v>0</c:v>
                      </c:pt>
                      <c:pt idx="4">
                        <c:v>0</c:v>
                      </c:pt>
                      <c:pt idx="5">
                        <c:v>527.53899999999999</c:v>
                      </c:pt>
                      <c:pt idx="6">
                        <c:v>563.73500000000001</c:v>
                      </c:pt>
                      <c:pt idx="7">
                        <c:v>584.178</c:v>
                      </c:pt>
                      <c:pt idx="8">
                        <c:v>622.52</c:v>
                      </c:pt>
                      <c:pt idx="9">
                        <c:v>613.66700000000003</c:v>
                      </c:pt>
                      <c:pt idx="10">
                        <c:v>613.11300000000006</c:v>
                      </c:pt>
                      <c:pt idx="11">
                        <c:v>641.41600000000005</c:v>
                      </c:pt>
                      <c:pt idx="12">
                        <c:v>697.05899999999997</c:v>
                      </c:pt>
                      <c:pt idx="13">
                        <c:v>754.71299999999997</c:v>
                      </c:pt>
                      <c:pt idx="14">
                        <c:v>811.41700000000003</c:v>
                      </c:pt>
                      <c:pt idx="15">
                        <c:v>858.19399999999996</c:v>
                      </c:pt>
                      <c:pt idx="16">
                        <c:v>884.83100000000002</c:v>
                      </c:pt>
                      <c:pt idx="17">
                        <c:v>833.83</c:v>
                      </c:pt>
                      <c:pt idx="18">
                        <c:v>889.98</c:v>
                      </c:pt>
                      <c:pt idx="19">
                        <c:v>937.08500000000004</c:v>
                      </c:pt>
                      <c:pt idx="20">
                        <c:v>1000.287</c:v>
                      </c:pt>
                      <c:pt idx="21">
                        <c:v>1042.2470000000001</c:v>
                      </c:pt>
                      <c:pt idx="22">
                        <c:v>1089.5999999999999</c:v>
                      </c:pt>
                      <c:pt idx="23">
                        <c:v>1143.567</c:v>
                      </c:pt>
                      <c:pt idx="24">
                        <c:v>1135.846</c:v>
                      </c:pt>
                      <c:pt idx="25">
                        <c:v>1176.146</c:v>
                      </c:pt>
                      <c:pt idx="26">
                        <c:v>1222.1199999999999</c:v>
                      </c:pt>
                      <c:pt idx="27">
                        <c:v>1295.923</c:v>
                      </c:pt>
                      <c:pt idx="28">
                        <c:v>1299.923</c:v>
                      </c:pt>
                      <c:pt idx="29">
                        <c:v>1415.604</c:v>
                      </c:pt>
                      <c:pt idx="30">
                        <c:v>1546.826</c:v>
                      </c:pt>
                    </c:numCache>
                  </c:numRef>
                </c:val>
                <c:smooth val="0"/>
                <c:extLst xmlns:c15="http://schemas.microsoft.com/office/drawing/2012/chart">
                  <c:ext xmlns:c16="http://schemas.microsoft.com/office/drawing/2014/chart" uri="{C3380CC4-5D6E-409C-BE32-E72D297353CC}">
                    <c16:uniqueId val="{00000005-50B0-46AA-8FFD-68588D92D555}"/>
                  </c:ext>
                </c:extLst>
              </c15:ser>
            </c15:filteredLineSeries>
            <c15:filteredLineSeries>
              <c15:ser>
                <c:idx val="36"/>
                <c:order val="36"/>
                <c:tx>
                  <c:strRef>
                    <c:extLst xmlns:c15="http://schemas.microsoft.com/office/drawing/2012/chart">
                      <c:ext xmlns:c15="http://schemas.microsoft.com/office/drawing/2012/chart" uri="{02D57815-91ED-43cb-92C2-25804820EDAC}">
                        <c15:formulaRef>
                          <c15:sqref>'Table A'!$A$39</c15:sqref>
                        </c15:formulaRef>
                      </c:ext>
                    </c:extLst>
                    <c:strCache>
                      <c:ptCount val="1"/>
                      <c:pt idx="0">
                        <c:v>Retail trade</c:v>
                      </c:pt>
                    </c:strCache>
                  </c:strRef>
                </c:tx>
                <c:spPr>
                  <a:ln w="31750" cap="rnd">
                    <a:solidFill>
                      <a:schemeClr val="accent1">
                        <a:lumMod val="70000"/>
                        <a:lumOff val="3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A'!$B$39:$AF$39</c15:sqref>
                        </c15:formulaRef>
                      </c:ext>
                    </c:extLst>
                    <c:numCache>
                      <c:formatCode>#,##0.0</c:formatCode>
                      <c:ptCount val="31"/>
                      <c:pt idx="0">
                        <c:v>0</c:v>
                      </c:pt>
                      <c:pt idx="1">
                        <c:v>0</c:v>
                      </c:pt>
                      <c:pt idx="2">
                        <c:v>0</c:v>
                      </c:pt>
                      <c:pt idx="3">
                        <c:v>0</c:v>
                      </c:pt>
                      <c:pt idx="4">
                        <c:v>0</c:v>
                      </c:pt>
                      <c:pt idx="5">
                        <c:v>579.91800000000001</c:v>
                      </c:pt>
                      <c:pt idx="6">
                        <c:v>626.91200000000003</c:v>
                      </c:pt>
                      <c:pt idx="7">
                        <c:v>652.79</c:v>
                      </c:pt>
                      <c:pt idx="8">
                        <c:v>685.404</c:v>
                      </c:pt>
                      <c:pt idx="9">
                        <c:v>709.40200000000004</c:v>
                      </c:pt>
                      <c:pt idx="10">
                        <c:v>732.58399999999995</c:v>
                      </c:pt>
                      <c:pt idx="11">
                        <c:v>769.54899999999998</c:v>
                      </c:pt>
                      <c:pt idx="12">
                        <c:v>795.47699999999998</c:v>
                      </c:pt>
                      <c:pt idx="13">
                        <c:v>840.55499999999995</c:v>
                      </c:pt>
                      <c:pt idx="14">
                        <c:v>869.81200000000001</c:v>
                      </c:pt>
                      <c:pt idx="15">
                        <c:v>869.37199999999996</c:v>
                      </c:pt>
                      <c:pt idx="16">
                        <c:v>848.84900000000005</c:v>
                      </c:pt>
                      <c:pt idx="17">
                        <c:v>827.25199999999995</c:v>
                      </c:pt>
                      <c:pt idx="18">
                        <c:v>852.05100000000004</c:v>
                      </c:pt>
                      <c:pt idx="19">
                        <c:v>873.10799999999995</c:v>
                      </c:pt>
                      <c:pt idx="20">
                        <c:v>910.00599999999997</c:v>
                      </c:pt>
                      <c:pt idx="21">
                        <c:v>950.57600000000002</c:v>
                      </c:pt>
                      <c:pt idx="22">
                        <c:v>975.14200000000005</c:v>
                      </c:pt>
                      <c:pt idx="23">
                        <c:v>1020.328</c:v>
                      </c:pt>
                      <c:pt idx="24">
                        <c:v>1052.9870000000001</c:v>
                      </c:pt>
                      <c:pt idx="25">
                        <c:v>1178.923</c:v>
                      </c:pt>
                      <c:pt idx="26">
                        <c:v>1223.55</c:v>
                      </c:pt>
                      <c:pt idx="27">
                        <c:v>1277.336</c:v>
                      </c:pt>
                      <c:pt idx="28">
                        <c:v>1335.6010000000001</c:v>
                      </c:pt>
                      <c:pt idx="29">
                        <c:v>1534.92</c:v>
                      </c:pt>
                      <c:pt idx="30">
                        <c:v>1621.0329999999999</c:v>
                      </c:pt>
                    </c:numCache>
                  </c:numRef>
                </c:val>
                <c:smooth val="0"/>
                <c:extLst xmlns:c15="http://schemas.microsoft.com/office/drawing/2012/chart">
                  <c:ext xmlns:c16="http://schemas.microsoft.com/office/drawing/2014/chart" uri="{C3380CC4-5D6E-409C-BE32-E72D297353CC}">
                    <c16:uniqueId val="{00000006-50B0-46AA-8FFD-68588D92D555}"/>
                  </c:ext>
                </c:extLst>
              </c15:ser>
            </c15:filteredLineSeries>
            <c15:filteredLineSeries>
              <c15:ser>
                <c:idx val="37"/>
                <c:order val="37"/>
                <c:tx>
                  <c:strRef>
                    <c:extLst xmlns:c15="http://schemas.microsoft.com/office/drawing/2012/chart">
                      <c:ext xmlns:c15="http://schemas.microsoft.com/office/drawing/2012/chart" uri="{02D57815-91ED-43cb-92C2-25804820EDAC}">
                        <c15:formulaRef>
                          <c15:sqref>'Table A'!$A$40</c15:sqref>
                        </c15:formulaRef>
                      </c:ext>
                    </c:extLst>
                    <c:strCache>
                      <c:ptCount val="1"/>
                      <c:pt idx="0">
                        <c:v>Transportation and warehousing</c:v>
                      </c:pt>
                    </c:strCache>
                  </c:strRef>
                </c:tx>
                <c:spPr>
                  <a:ln w="31750" cap="rnd">
                    <a:solidFill>
                      <a:schemeClr val="accent2">
                        <a:lumMod val="70000"/>
                        <a:lumOff val="3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A'!$B$40:$AF$40</c15:sqref>
                        </c15:formulaRef>
                      </c:ext>
                    </c:extLst>
                    <c:numCache>
                      <c:formatCode>#,##0.0</c:formatCode>
                      <c:ptCount val="31"/>
                      <c:pt idx="0">
                        <c:v>0</c:v>
                      </c:pt>
                      <c:pt idx="1">
                        <c:v>0</c:v>
                      </c:pt>
                      <c:pt idx="2">
                        <c:v>0</c:v>
                      </c:pt>
                      <c:pt idx="3">
                        <c:v>0</c:v>
                      </c:pt>
                      <c:pt idx="4">
                        <c:v>0</c:v>
                      </c:pt>
                      <c:pt idx="5">
                        <c:v>257.255</c:v>
                      </c:pt>
                      <c:pt idx="6">
                        <c:v>279.99700000000001</c:v>
                      </c:pt>
                      <c:pt idx="7">
                        <c:v>290.12200000000001</c:v>
                      </c:pt>
                      <c:pt idx="8">
                        <c:v>307.77499999999998</c:v>
                      </c:pt>
                      <c:pt idx="9">
                        <c:v>308.00900000000001</c:v>
                      </c:pt>
                      <c:pt idx="10">
                        <c:v>305.64699999999999</c:v>
                      </c:pt>
                      <c:pt idx="11">
                        <c:v>321.40199999999999</c:v>
                      </c:pt>
                      <c:pt idx="12">
                        <c:v>352</c:v>
                      </c:pt>
                      <c:pt idx="13">
                        <c:v>375.649</c:v>
                      </c:pt>
                      <c:pt idx="14">
                        <c:v>410.29899999999998</c:v>
                      </c:pt>
                      <c:pt idx="15">
                        <c:v>414.029</c:v>
                      </c:pt>
                      <c:pt idx="16">
                        <c:v>426.99400000000003</c:v>
                      </c:pt>
                      <c:pt idx="17">
                        <c:v>404.37</c:v>
                      </c:pt>
                      <c:pt idx="18">
                        <c:v>433.52300000000002</c:v>
                      </c:pt>
                      <c:pt idx="19">
                        <c:v>452.50200000000001</c:v>
                      </c:pt>
                      <c:pt idx="20">
                        <c:v>473.31099999999998</c:v>
                      </c:pt>
                      <c:pt idx="21">
                        <c:v>492.10500000000002</c:v>
                      </c:pt>
                      <c:pt idx="22">
                        <c:v>522.51199999999994</c:v>
                      </c:pt>
                      <c:pt idx="23">
                        <c:v>566.10400000000004</c:v>
                      </c:pt>
                      <c:pt idx="24">
                        <c:v>582.37300000000005</c:v>
                      </c:pt>
                      <c:pt idx="25">
                        <c:v>635.46400000000006</c:v>
                      </c:pt>
                      <c:pt idx="26">
                        <c:v>677.26700000000005</c:v>
                      </c:pt>
                      <c:pt idx="27">
                        <c:v>708.54</c:v>
                      </c:pt>
                      <c:pt idx="28">
                        <c:v>637.42399999999998</c:v>
                      </c:pt>
                      <c:pt idx="29">
                        <c:v>776.24300000000005</c:v>
                      </c:pt>
                      <c:pt idx="30">
                        <c:v>920.50699999999995</c:v>
                      </c:pt>
                    </c:numCache>
                  </c:numRef>
                </c:val>
                <c:smooth val="0"/>
                <c:extLst xmlns:c15="http://schemas.microsoft.com/office/drawing/2012/chart">
                  <c:ext xmlns:c16="http://schemas.microsoft.com/office/drawing/2014/chart" uri="{C3380CC4-5D6E-409C-BE32-E72D297353CC}">
                    <c16:uniqueId val="{00000007-50B0-46AA-8FFD-68588D92D555}"/>
                  </c:ext>
                </c:extLst>
              </c15:ser>
            </c15:filteredLineSeries>
            <c15:filteredLineSeries>
              <c15:ser>
                <c:idx val="38"/>
                <c:order val="38"/>
                <c:tx>
                  <c:strRef>
                    <c:extLst xmlns:c15="http://schemas.microsoft.com/office/drawing/2012/chart">
                      <c:ext xmlns:c15="http://schemas.microsoft.com/office/drawing/2012/chart" uri="{02D57815-91ED-43cb-92C2-25804820EDAC}">
                        <c15:formulaRef>
                          <c15:sqref>'Table A'!$A$41</c15:sqref>
                        </c15:formulaRef>
                      </c:ext>
                    </c:extLst>
                    <c:strCache>
                      <c:ptCount val="1"/>
                      <c:pt idx="0">
                        <c:v>Information</c:v>
                      </c:pt>
                    </c:strCache>
                  </c:strRef>
                </c:tx>
                <c:spPr>
                  <a:ln w="31750" cap="rnd">
                    <a:solidFill>
                      <a:schemeClr val="accent3">
                        <a:lumMod val="70000"/>
                        <a:lumOff val="3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A'!$B$41:$AF$41</c15:sqref>
                        </c15:formulaRef>
                      </c:ext>
                    </c:extLst>
                    <c:numCache>
                      <c:formatCode>#,##0.0</c:formatCode>
                      <c:ptCount val="31"/>
                      <c:pt idx="0">
                        <c:v>0</c:v>
                      </c:pt>
                      <c:pt idx="1">
                        <c:v>0</c:v>
                      </c:pt>
                      <c:pt idx="2">
                        <c:v>0</c:v>
                      </c:pt>
                      <c:pt idx="3">
                        <c:v>0</c:v>
                      </c:pt>
                      <c:pt idx="4">
                        <c:v>0</c:v>
                      </c:pt>
                      <c:pt idx="5">
                        <c:v>394.07400000000001</c:v>
                      </c:pt>
                      <c:pt idx="6">
                        <c:v>434.63</c:v>
                      </c:pt>
                      <c:pt idx="7">
                        <c:v>485.26100000000002</c:v>
                      </c:pt>
                      <c:pt idx="8">
                        <c:v>471.17700000000002</c:v>
                      </c:pt>
                      <c:pt idx="9">
                        <c:v>502.26600000000002</c:v>
                      </c:pt>
                      <c:pt idx="10">
                        <c:v>550.529</c:v>
                      </c:pt>
                      <c:pt idx="11">
                        <c:v>564.81700000000001</c:v>
                      </c:pt>
                      <c:pt idx="12">
                        <c:v>620.29600000000005</c:v>
                      </c:pt>
                      <c:pt idx="13">
                        <c:v>641.976</c:v>
                      </c:pt>
                      <c:pt idx="14">
                        <c:v>651.93899999999996</c:v>
                      </c:pt>
                      <c:pt idx="15">
                        <c:v>707.54300000000001</c:v>
                      </c:pt>
                      <c:pt idx="16">
                        <c:v>743.822</c:v>
                      </c:pt>
                      <c:pt idx="17">
                        <c:v>721.41300000000001</c:v>
                      </c:pt>
                      <c:pt idx="18">
                        <c:v>754.93</c:v>
                      </c:pt>
                      <c:pt idx="19">
                        <c:v>763.00699999999995</c:v>
                      </c:pt>
                      <c:pt idx="20">
                        <c:v>762.70799999999997</c:v>
                      </c:pt>
                      <c:pt idx="21">
                        <c:v>831.35599999999999</c:v>
                      </c:pt>
                      <c:pt idx="22">
                        <c:v>844.37400000000002</c:v>
                      </c:pt>
                      <c:pt idx="23">
                        <c:v>907.81600000000003</c:v>
                      </c:pt>
                      <c:pt idx="24">
                        <c:v>970.26700000000005</c:v>
                      </c:pt>
                      <c:pt idx="25">
                        <c:v>1010.02</c:v>
                      </c:pt>
                      <c:pt idx="26">
                        <c:v>1041.45</c:v>
                      </c:pt>
                      <c:pt idx="27">
                        <c:v>1141.5250000000001</c:v>
                      </c:pt>
                      <c:pt idx="28">
                        <c:v>1177.681</c:v>
                      </c:pt>
                      <c:pt idx="29">
                        <c:v>1318.7360000000001</c:v>
                      </c:pt>
                      <c:pt idx="30">
                        <c:v>1392.761</c:v>
                      </c:pt>
                    </c:numCache>
                  </c:numRef>
                </c:val>
                <c:smooth val="0"/>
                <c:extLst xmlns:c15="http://schemas.microsoft.com/office/drawing/2012/chart">
                  <c:ext xmlns:c16="http://schemas.microsoft.com/office/drawing/2014/chart" uri="{C3380CC4-5D6E-409C-BE32-E72D297353CC}">
                    <c16:uniqueId val="{00000008-50B0-46AA-8FFD-68588D92D555}"/>
                  </c:ext>
                </c:extLst>
              </c15:ser>
            </c15:filteredLineSeries>
            <c15:filteredLineSeries>
              <c15:ser>
                <c:idx val="39"/>
                <c:order val="39"/>
                <c:tx>
                  <c:strRef>
                    <c:extLst xmlns:c15="http://schemas.microsoft.com/office/drawing/2012/chart">
                      <c:ext xmlns:c15="http://schemas.microsoft.com/office/drawing/2012/chart" uri="{02D57815-91ED-43cb-92C2-25804820EDAC}">
                        <c15:formulaRef>
                          <c15:sqref>'Table A'!$A$42</c15:sqref>
                        </c15:formulaRef>
                      </c:ext>
                    </c:extLst>
                    <c:strCache>
                      <c:ptCount val="1"/>
                      <c:pt idx="0">
                        <c:v>Finance, insurance, real estate, rental, and leasing</c:v>
                      </c:pt>
                    </c:strCache>
                  </c:strRef>
                </c:tx>
                <c:spPr>
                  <a:ln w="31750" cap="rnd">
                    <a:solidFill>
                      <a:schemeClr val="accent4">
                        <a:lumMod val="70000"/>
                        <a:lumOff val="3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A'!$B$42:$AF$42</c15:sqref>
                        </c15:formulaRef>
                      </c:ext>
                    </c:extLst>
                    <c:numCache>
                      <c:formatCode>#,##0.0</c:formatCode>
                      <c:ptCount val="31"/>
                      <c:pt idx="0">
                        <c:v>0</c:v>
                      </c:pt>
                      <c:pt idx="1">
                        <c:v>0</c:v>
                      </c:pt>
                      <c:pt idx="2">
                        <c:v>0</c:v>
                      </c:pt>
                      <c:pt idx="3">
                        <c:v>0</c:v>
                      </c:pt>
                      <c:pt idx="4">
                        <c:v>0</c:v>
                      </c:pt>
                      <c:pt idx="5">
                        <c:v>1612.356</c:v>
                      </c:pt>
                      <c:pt idx="6">
                        <c:v>1710.106</c:v>
                      </c:pt>
                      <c:pt idx="7">
                        <c:v>1835.422</c:v>
                      </c:pt>
                      <c:pt idx="8">
                        <c:v>1974.66</c:v>
                      </c:pt>
                      <c:pt idx="9">
                        <c:v>2129.3679999999999</c:v>
                      </c:pt>
                      <c:pt idx="10">
                        <c:v>2209.9850000000001</c:v>
                      </c:pt>
                      <c:pt idx="11">
                        <c:v>2294.2289999999998</c:v>
                      </c:pt>
                      <c:pt idx="12">
                        <c:v>2392.8330000000001</c:v>
                      </c:pt>
                      <c:pt idx="13">
                        <c:v>2611.3519999999999</c:v>
                      </c:pt>
                      <c:pt idx="14">
                        <c:v>2745.1889999999999</c:v>
                      </c:pt>
                      <c:pt idx="15">
                        <c:v>2865.6149999999998</c:v>
                      </c:pt>
                      <c:pt idx="16">
                        <c:v>2816.1410000000001</c:v>
                      </c:pt>
                      <c:pt idx="17">
                        <c:v>2903.1480000000001</c:v>
                      </c:pt>
                      <c:pt idx="18">
                        <c:v>2990.4349999999999</c:v>
                      </c:pt>
                      <c:pt idx="19">
                        <c:v>3080.7829999999999</c:v>
                      </c:pt>
                      <c:pt idx="20">
                        <c:v>3289.248</c:v>
                      </c:pt>
                      <c:pt idx="21">
                        <c:v>3361.9679999999998</c:v>
                      </c:pt>
                      <c:pt idx="22">
                        <c:v>3560.674</c:v>
                      </c:pt>
                      <c:pt idx="23">
                        <c:v>3713.759</c:v>
                      </c:pt>
                      <c:pt idx="24">
                        <c:v>3883.2350000000001</c:v>
                      </c:pt>
                      <c:pt idx="25">
                        <c:v>4033.029</c:v>
                      </c:pt>
                      <c:pt idx="26">
                        <c:v>4258.2430000000004</c:v>
                      </c:pt>
                      <c:pt idx="27">
                        <c:v>4446.5349999999999</c:v>
                      </c:pt>
                      <c:pt idx="28">
                        <c:v>4606.5079999999998</c:v>
                      </c:pt>
                      <c:pt idx="29">
                        <c:v>4972.4070000000002</c:v>
                      </c:pt>
                      <c:pt idx="30">
                        <c:v>5329.8810000000003</c:v>
                      </c:pt>
                    </c:numCache>
                  </c:numRef>
                </c:val>
                <c:smooth val="0"/>
                <c:extLst xmlns:c15="http://schemas.microsoft.com/office/drawing/2012/chart">
                  <c:ext xmlns:c16="http://schemas.microsoft.com/office/drawing/2014/chart" uri="{C3380CC4-5D6E-409C-BE32-E72D297353CC}">
                    <c16:uniqueId val="{00000009-50B0-46AA-8FFD-68588D92D555}"/>
                  </c:ext>
                </c:extLst>
              </c15:ser>
            </c15:filteredLineSeries>
            <c15:filteredLineSeries>
              <c15:ser>
                <c:idx val="40"/>
                <c:order val="40"/>
                <c:tx>
                  <c:strRef>
                    <c:extLst xmlns:c15="http://schemas.microsoft.com/office/drawing/2012/chart">
                      <c:ext xmlns:c15="http://schemas.microsoft.com/office/drawing/2012/chart" uri="{02D57815-91ED-43cb-92C2-25804820EDAC}">
                        <c15:formulaRef>
                          <c15:sqref>'Table A'!$A$43</c15:sqref>
                        </c15:formulaRef>
                      </c:ext>
                    </c:extLst>
                    <c:strCache>
                      <c:ptCount val="1"/>
                      <c:pt idx="0">
                        <c:v>Professional and business services</c:v>
                      </c:pt>
                    </c:strCache>
                  </c:strRef>
                </c:tx>
                <c:spPr>
                  <a:ln w="31750" cap="rnd">
                    <a:solidFill>
                      <a:schemeClr val="accent5">
                        <a:lumMod val="70000"/>
                        <a:lumOff val="3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A'!$B$43:$AF$43</c15:sqref>
                        </c15:formulaRef>
                      </c:ext>
                    </c:extLst>
                    <c:numCache>
                      <c:formatCode>#,##0.0</c:formatCode>
                      <c:ptCount val="31"/>
                      <c:pt idx="0">
                        <c:v>0</c:v>
                      </c:pt>
                      <c:pt idx="1">
                        <c:v>0</c:v>
                      </c:pt>
                      <c:pt idx="2">
                        <c:v>0</c:v>
                      </c:pt>
                      <c:pt idx="3">
                        <c:v>0</c:v>
                      </c:pt>
                      <c:pt idx="4">
                        <c:v>0</c:v>
                      </c:pt>
                      <c:pt idx="5">
                        <c:v>840.553</c:v>
                      </c:pt>
                      <c:pt idx="6">
                        <c:v>913.99900000000002</c:v>
                      </c:pt>
                      <c:pt idx="7">
                        <c:v>997.41700000000003</c:v>
                      </c:pt>
                      <c:pt idx="8">
                        <c:v>1104.9179999999999</c:v>
                      </c:pt>
                      <c:pt idx="9">
                        <c:v>1155.329</c:v>
                      </c:pt>
                      <c:pt idx="10">
                        <c:v>1189.787</c:v>
                      </c:pt>
                      <c:pt idx="11">
                        <c:v>1247.3610000000001</c:v>
                      </c:pt>
                      <c:pt idx="12">
                        <c:v>1340.9269999999999</c:v>
                      </c:pt>
                      <c:pt idx="13">
                        <c:v>1445.9860000000001</c:v>
                      </c:pt>
                      <c:pt idx="14">
                        <c:v>1546.5150000000001</c:v>
                      </c:pt>
                      <c:pt idx="15">
                        <c:v>1667.25</c:v>
                      </c:pt>
                      <c:pt idx="16">
                        <c:v>1777.9349999999999</c:v>
                      </c:pt>
                      <c:pt idx="17">
                        <c:v>1688.0820000000001</c:v>
                      </c:pt>
                      <c:pt idx="18">
                        <c:v>1768.45</c:v>
                      </c:pt>
                      <c:pt idx="19">
                        <c:v>1860.0309999999999</c:v>
                      </c:pt>
                      <c:pt idx="20">
                        <c:v>1968.876</c:v>
                      </c:pt>
                      <c:pt idx="21">
                        <c:v>2020.146</c:v>
                      </c:pt>
                      <c:pt idx="22">
                        <c:v>2120.2280000000001</c:v>
                      </c:pt>
                      <c:pt idx="23">
                        <c:v>2237.7330000000002</c:v>
                      </c:pt>
                      <c:pt idx="24">
                        <c:v>2306.15</c:v>
                      </c:pt>
                      <c:pt idx="25">
                        <c:v>2433.6419999999998</c:v>
                      </c:pt>
                      <c:pt idx="26">
                        <c:v>2589.056</c:v>
                      </c:pt>
                      <c:pt idx="27">
                        <c:v>2727.8629999999998</c:v>
                      </c:pt>
                      <c:pt idx="28">
                        <c:v>2725.7510000000002</c:v>
                      </c:pt>
                      <c:pt idx="29">
                        <c:v>3030.5569999999998</c:v>
                      </c:pt>
                      <c:pt idx="30">
                        <c:v>3314.348</c:v>
                      </c:pt>
                    </c:numCache>
                  </c:numRef>
                </c:val>
                <c:smooth val="0"/>
                <c:extLst xmlns:c15="http://schemas.microsoft.com/office/drawing/2012/chart">
                  <c:ext xmlns:c16="http://schemas.microsoft.com/office/drawing/2014/chart" uri="{C3380CC4-5D6E-409C-BE32-E72D297353CC}">
                    <c16:uniqueId val="{0000000A-50B0-46AA-8FFD-68588D92D555}"/>
                  </c:ext>
                </c:extLst>
              </c15:ser>
            </c15:filteredLineSeries>
            <c15:filteredLineSeries>
              <c15:ser>
                <c:idx val="41"/>
                <c:order val="41"/>
                <c:tx>
                  <c:strRef>
                    <c:extLst xmlns:c15="http://schemas.microsoft.com/office/drawing/2012/chart">
                      <c:ext xmlns:c15="http://schemas.microsoft.com/office/drawing/2012/chart" uri="{02D57815-91ED-43cb-92C2-25804820EDAC}">
                        <c15:formulaRef>
                          <c15:sqref>'Table A'!$A$44</c15:sqref>
                        </c15:formulaRef>
                      </c:ext>
                    </c:extLst>
                    <c:strCache>
                      <c:ptCount val="1"/>
                      <c:pt idx="0">
                        <c:v>Educational services, health care, and social assistance</c:v>
                      </c:pt>
                    </c:strCache>
                  </c:strRef>
                </c:tx>
                <c:spPr>
                  <a:ln w="31750" cap="rnd">
                    <a:solidFill>
                      <a:schemeClr val="accent6">
                        <a:lumMod val="70000"/>
                        <a:lumOff val="3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A'!$B$44:$AF$44</c15:sqref>
                        </c15:formulaRef>
                      </c:ext>
                    </c:extLst>
                    <c:numCache>
                      <c:formatCode>#,##0.0</c:formatCode>
                      <c:ptCount val="31"/>
                      <c:pt idx="0">
                        <c:v>0</c:v>
                      </c:pt>
                      <c:pt idx="1">
                        <c:v>0</c:v>
                      </c:pt>
                      <c:pt idx="2">
                        <c:v>0</c:v>
                      </c:pt>
                      <c:pt idx="3">
                        <c:v>0</c:v>
                      </c:pt>
                      <c:pt idx="4">
                        <c:v>0</c:v>
                      </c:pt>
                      <c:pt idx="5">
                        <c:v>590.58500000000004</c:v>
                      </c:pt>
                      <c:pt idx="6">
                        <c:v>615.76199999999994</c:v>
                      </c:pt>
                      <c:pt idx="7">
                        <c:v>654.06899999999996</c:v>
                      </c:pt>
                      <c:pt idx="8">
                        <c:v>695.36500000000001</c:v>
                      </c:pt>
                      <c:pt idx="9">
                        <c:v>749.82299999999998</c:v>
                      </c:pt>
                      <c:pt idx="10">
                        <c:v>806.976</c:v>
                      </c:pt>
                      <c:pt idx="11">
                        <c:v>862.72199999999998</c:v>
                      </c:pt>
                      <c:pt idx="12">
                        <c:v>927.22199999999998</c:v>
                      </c:pt>
                      <c:pt idx="13">
                        <c:v>970.21900000000005</c:v>
                      </c:pt>
                      <c:pt idx="14">
                        <c:v>1035.2670000000001</c:v>
                      </c:pt>
                      <c:pt idx="15">
                        <c:v>1087.9880000000001</c:v>
                      </c:pt>
                      <c:pt idx="16">
                        <c:v>1184.9760000000001</c:v>
                      </c:pt>
                      <c:pt idx="17">
                        <c:v>1266.9849999999999</c:v>
                      </c:pt>
                      <c:pt idx="18">
                        <c:v>1311.289</c:v>
                      </c:pt>
                      <c:pt idx="19">
                        <c:v>1356.2370000000001</c:v>
                      </c:pt>
                      <c:pt idx="20">
                        <c:v>1409.2639999999999</c:v>
                      </c:pt>
                      <c:pt idx="21">
                        <c:v>1448.404</c:v>
                      </c:pt>
                      <c:pt idx="22">
                        <c:v>1492.596</c:v>
                      </c:pt>
                      <c:pt idx="23">
                        <c:v>1571.23</c:v>
                      </c:pt>
                      <c:pt idx="24">
                        <c:v>1652.644</c:v>
                      </c:pt>
                      <c:pt idx="25">
                        <c:v>1716.922</c:v>
                      </c:pt>
                      <c:pt idx="26">
                        <c:v>1791.9559999999999</c:v>
                      </c:pt>
                      <c:pt idx="27">
                        <c:v>1883.848</c:v>
                      </c:pt>
                      <c:pt idx="28">
                        <c:v>1875.24</c:v>
                      </c:pt>
                      <c:pt idx="29">
                        <c:v>2019.2629999999999</c:v>
                      </c:pt>
                      <c:pt idx="30">
                        <c:v>2149.8069999999998</c:v>
                      </c:pt>
                    </c:numCache>
                  </c:numRef>
                </c:val>
                <c:smooth val="0"/>
                <c:extLst xmlns:c15="http://schemas.microsoft.com/office/drawing/2012/chart">
                  <c:ext xmlns:c16="http://schemas.microsoft.com/office/drawing/2014/chart" uri="{C3380CC4-5D6E-409C-BE32-E72D297353CC}">
                    <c16:uniqueId val="{0000000B-50B0-46AA-8FFD-68588D92D555}"/>
                  </c:ext>
                </c:extLst>
              </c15:ser>
            </c15:filteredLineSeries>
            <c15:filteredLineSeries>
              <c15:ser>
                <c:idx val="42"/>
                <c:order val="42"/>
                <c:tx>
                  <c:strRef>
                    <c:extLst xmlns:c15="http://schemas.microsoft.com/office/drawing/2012/chart">
                      <c:ext xmlns:c15="http://schemas.microsoft.com/office/drawing/2012/chart" uri="{02D57815-91ED-43cb-92C2-25804820EDAC}">
                        <c15:formulaRef>
                          <c15:sqref>'Table A'!$A$45</c15:sqref>
                        </c15:formulaRef>
                      </c:ext>
                    </c:extLst>
                    <c:strCache>
                      <c:ptCount val="1"/>
                      <c:pt idx="0">
                        <c:v>Arts, entertainment, recreation, accommodation, and food services</c:v>
                      </c:pt>
                    </c:strCache>
                  </c:strRef>
                </c:tx>
                <c:spPr>
                  <a:ln w="31750" cap="rnd">
                    <a:solidFill>
                      <a:schemeClr val="accent1">
                        <a:lumMod val="7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A'!$B$45:$AF$45</c15:sqref>
                        </c15:formulaRef>
                      </c:ext>
                    </c:extLst>
                    <c:numCache>
                      <c:formatCode>#,##0.0</c:formatCode>
                      <c:ptCount val="31"/>
                      <c:pt idx="0">
                        <c:v>0</c:v>
                      </c:pt>
                      <c:pt idx="1">
                        <c:v>0</c:v>
                      </c:pt>
                      <c:pt idx="2">
                        <c:v>0</c:v>
                      </c:pt>
                      <c:pt idx="3">
                        <c:v>0</c:v>
                      </c:pt>
                      <c:pt idx="4">
                        <c:v>0</c:v>
                      </c:pt>
                      <c:pt idx="5">
                        <c:v>301.78199999999998</c:v>
                      </c:pt>
                      <c:pt idx="6">
                        <c:v>322.09300000000002</c:v>
                      </c:pt>
                      <c:pt idx="7">
                        <c:v>354.16</c:v>
                      </c:pt>
                      <c:pt idx="8">
                        <c:v>386.46899999999999</c:v>
                      </c:pt>
                      <c:pt idx="9">
                        <c:v>390.67</c:v>
                      </c:pt>
                      <c:pt idx="10">
                        <c:v>413.49099999999999</c:v>
                      </c:pt>
                      <c:pt idx="11">
                        <c:v>432.084</c:v>
                      </c:pt>
                      <c:pt idx="12">
                        <c:v>461.10399999999998</c:v>
                      </c:pt>
                      <c:pt idx="13">
                        <c:v>481.05099999999999</c:v>
                      </c:pt>
                      <c:pt idx="14">
                        <c:v>511.44400000000002</c:v>
                      </c:pt>
                      <c:pt idx="15">
                        <c:v>533.62300000000005</c:v>
                      </c:pt>
                      <c:pt idx="16">
                        <c:v>542.87400000000002</c:v>
                      </c:pt>
                      <c:pt idx="17">
                        <c:v>533.005</c:v>
                      </c:pt>
                      <c:pt idx="18">
                        <c:v>556.22799999999995</c:v>
                      </c:pt>
                      <c:pt idx="19">
                        <c:v>581.947</c:v>
                      </c:pt>
                      <c:pt idx="20">
                        <c:v>622.73400000000004</c:v>
                      </c:pt>
                      <c:pt idx="21">
                        <c:v>652.28499999999997</c:v>
                      </c:pt>
                      <c:pt idx="22">
                        <c:v>691.93200000000002</c:v>
                      </c:pt>
                      <c:pt idx="23">
                        <c:v>747.02300000000002</c:v>
                      </c:pt>
                      <c:pt idx="24">
                        <c:v>790.46600000000001</c:v>
                      </c:pt>
                      <c:pt idx="25">
                        <c:v>831.15300000000002</c:v>
                      </c:pt>
                      <c:pt idx="26">
                        <c:v>874.596</c:v>
                      </c:pt>
                      <c:pt idx="27">
                        <c:v>922.19899999999996</c:v>
                      </c:pt>
                      <c:pt idx="28">
                        <c:v>694.19</c:v>
                      </c:pt>
                      <c:pt idx="29">
                        <c:v>904.15300000000002</c:v>
                      </c:pt>
                      <c:pt idx="30">
                        <c:v>1081.6310000000001</c:v>
                      </c:pt>
                    </c:numCache>
                  </c:numRef>
                </c:val>
                <c:smooth val="0"/>
                <c:extLst xmlns:c15="http://schemas.microsoft.com/office/drawing/2012/chart">
                  <c:ext xmlns:c16="http://schemas.microsoft.com/office/drawing/2014/chart" uri="{C3380CC4-5D6E-409C-BE32-E72D297353CC}">
                    <c16:uniqueId val="{0000000C-50B0-46AA-8FFD-68588D92D555}"/>
                  </c:ext>
                </c:extLst>
              </c15:ser>
            </c15:filteredLineSeries>
            <c15:filteredLineSeries>
              <c15:ser>
                <c:idx val="43"/>
                <c:order val="43"/>
                <c:tx>
                  <c:strRef>
                    <c:extLst xmlns:c15="http://schemas.microsoft.com/office/drawing/2012/chart">
                      <c:ext xmlns:c15="http://schemas.microsoft.com/office/drawing/2012/chart" uri="{02D57815-91ED-43cb-92C2-25804820EDAC}">
                        <c15:formulaRef>
                          <c15:sqref>'Table A'!$A$46</c15:sqref>
                        </c15:formulaRef>
                      </c:ext>
                    </c:extLst>
                    <c:strCache>
                      <c:ptCount val="1"/>
                      <c:pt idx="0">
                        <c:v>Other services, except government</c:v>
                      </c:pt>
                    </c:strCache>
                  </c:strRef>
                </c:tx>
                <c:spPr>
                  <a:ln w="31750" cap="rnd">
                    <a:solidFill>
                      <a:schemeClr val="accent2">
                        <a:lumMod val="7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A'!$B$46:$AF$46</c15:sqref>
                        </c15:formulaRef>
                      </c:ext>
                    </c:extLst>
                    <c:numCache>
                      <c:formatCode>#,##0.0</c:formatCode>
                      <c:ptCount val="31"/>
                      <c:pt idx="0">
                        <c:v>0</c:v>
                      </c:pt>
                      <c:pt idx="1">
                        <c:v>0</c:v>
                      </c:pt>
                      <c:pt idx="2">
                        <c:v>0</c:v>
                      </c:pt>
                      <c:pt idx="3">
                        <c:v>0</c:v>
                      </c:pt>
                      <c:pt idx="4">
                        <c:v>0</c:v>
                      </c:pt>
                      <c:pt idx="5">
                        <c:v>230.31100000000001</c:v>
                      </c:pt>
                      <c:pt idx="6">
                        <c:v>248.732</c:v>
                      </c:pt>
                      <c:pt idx="7">
                        <c:v>260.92599999999999</c:v>
                      </c:pt>
                      <c:pt idx="8">
                        <c:v>279.67200000000003</c:v>
                      </c:pt>
                      <c:pt idx="9">
                        <c:v>265.53100000000001</c:v>
                      </c:pt>
                      <c:pt idx="10">
                        <c:v>284.87099999999998</c:v>
                      </c:pt>
                      <c:pt idx="11">
                        <c:v>283.78699999999998</c:v>
                      </c:pt>
                      <c:pt idx="12">
                        <c:v>297.23200000000003</c:v>
                      </c:pt>
                      <c:pt idx="13">
                        <c:v>310.572</c:v>
                      </c:pt>
                      <c:pt idx="14">
                        <c:v>324.98</c:v>
                      </c:pt>
                      <c:pt idx="15">
                        <c:v>330.54399999999998</c:v>
                      </c:pt>
                      <c:pt idx="16">
                        <c:v>330.33</c:v>
                      </c:pt>
                      <c:pt idx="17">
                        <c:v>326.36900000000003</c:v>
                      </c:pt>
                      <c:pt idx="18">
                        <c:v>328.19299999999998</c:v>
                      </c:pt>
                      <c:pt idx="19">
                        <c:v>333.54300000000001</c:v>
                      </c:pt>
                      <c:pt idx="20">
                        <c:v>348.58199999999999</c:v>
                      </c:pt>
                      <c:pt idx="21">
                        <c:v>356.65899999999999</c:v>
                      </c:pt>
                      <c:pt idx="22">
                        <c:v>376.80900000000003</c:v>
                      </c:pt>
                      <c:pt idx="23">
                        <c:v>391.63799999999998</c:v>
                      </c:pt>
                      <c:pt idx="24">
                        <c:v>400.45600000000002</c:v>
                      </c:pt>
                      <c:pt idx="25">
                        <c:v>433.16500000000002</c:v>
                      </c:pt>
                      <c:pt idx="26">
                        <c:v>457.654</c:v>
                      </c:pt>
                      <c:pt idx="27">
                        <c:v>477.733</c:v>
                      </c:pt>
                      <c:pt idx="28">
                        <c:v>452.85</c:v>
                      </c:pt>
                      <c:pt idx="29">
                        <c:v>487.76799999999997</c:v>
                      </c:pt>
                      <c:pt idx="30">
                        <c:v>544.43299999999999</c:v>
                      </c:pt>
                    </c:numCache>
                  </c:numRef>
                </c:val>
                <c:smooth val="0"/>
                <c:extLst xmlns:c15="http://schemas.microsoft.com/office/drawing/2012/chart">
                  <c:ext xmlns:c16="http://schemas.microsoft.com/office/drawing/2014/chart" uri="{C3380CC4-5D6E-409C-BE32-E72D297353CC}">
                    <c16:uniqueId val="{0000000D-50B0-46AA-8FFD-68588D92D555}"/>
                  </c:ext>
                </c:extLst>
              </c15:ser>
            </c15:filteredLineSeries>
            <c15:filteredLineSeries>
              <c15:ser>
                <c:idx val="44"/>
                <c:order val="44"/>
                <c:tx>
                  <c:strRef>
                    <c:extLst xmlns:c15="http://schemas.microsoft.com/office/drawing/2012/chart">
                      <c:ext xmlns:c15="http://schemas.microsoft.com/office/drawing/2012/chart" uri="{02D57815-91ED-43cb-92C2-25804820EDAC}">
                        <c15:formulaRef>
                          <c15:sqref>'Table A'!$A$47</c15:sqref>
                        </c15:formulaRef>
                      </c:ext>
                    </c:extLst>
                    <c:strCache>
                      <c:ptCount val="1"/>
                      <c:pt idx="0">
                        <c:v>Total civilian labor force (thousands)</c:v>
                      </c:pt>
                    </c:strCache>
                  </c:strRef>
                </c:tx>
                <c:spPr>
                  <a:ln w="31750" cap="rnd">
                    <a:solidFill>
                      <a:schemeClr val="accent3">
                        <a:lumMod val="7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A'!$B$47:$AF$47</c15:sqref>
                        </c15:formulaRef>
                      </c:ext>
                    </c:extLst>
                    <c:numCache>
                      <c:formatCode>#,##0</c:formatCode>
                      <c:ptCount val="31"/>
                      <c:pt idx="0">
                        <c:v>106940</c:v>
                      </c:pt>
                      <c:pt idx="1">
                        <c:v>115461</c:v>
                      </c:pt>
                      <c:pt idx="2">
                        <c:v>125840</c:v>
                      </c:pt>
                      <c:pt idx="3">
                        <c:v>132304</c:v>
                      </c:pt>
                      <c:pt idx="4">
                        <c:v>133944</c:v>
                      </c:pt>
                      <c:pt idx="5">
                        <c:v>136297</c:v>
                      </c:pt>
                      <c:pt idx="6">
                        <c:v>137673</c:v>
                      </c:pt>
                      <c:pt idx="7">
                        <c:v>139367</c:v>
                      </c:pt>
                      <c:pt idx="8">
                        <c:v>142583</c:v>
                      </c:pt>
                      <c:pt idx="9">
                        <c:v>143734</c:v>
                      </c:pt>
                      <c:pt idx="10">
                        <c:v>144863</c:v>
                      </c:pt>
                      <c:pt idx="11">
                        <c:v>146510</c:v>
                      </c:pt>
                      <c:pt idx="12">
                        <c:v>147401</c:v>
                      </c:pt>
                      <c:pt idx="13">
                        <c:v>149321</c:v>
                      </c:pt>
                      <c:pt idx="14">
                        <c:v>151428</c:v>
                      </c:pt>
                      <c:pt idx="15">
                        <c:v>153124</c:v>
                      </c:pt>
                      <c:pt idx="16">
                        <c:v>154287</c:v>
                      </c:pt>
                      <c:pt idx="17">
                        <c:v>154142</c:v>
                      </c:pt>
                      <c:pt idx="18">
                        <c:v>153889</c:v>
                      </c:pt>
                      <c:pt idx="19">
                        <c:v>153617</c:v>
                      </c:pt>
                      <c:pt idx="20">
                        <c:v>154975</c:v>
                      </c:pt>
                      <c:pt idx="21">
                        <c:v>155389</c:v>
                      </c:pt>
                      <c:pt idx="22">
                        <c:v>155921</c:v>
                      </c:pt>
                      <c:pt idx="23">
                        <c:v>157130</c:v>
                      </c:pt>
                      <c:pt idx="24">
                        <c:v>159187</c:v>
                      </c:pt>
                      <c:pt idx="25">
                        <c:v>160320</c:v>
                      </c:pt>
                      <c:pt idx="26">
                        <c:v>162074</c:v>
                      </c:pt>
                      <c:pt idx="27">
                        <c:v>163539</c:v>
                      </c:pt>
                      <c:pt idx="28">
                        <c:v>160742</c:v>
                      </c:pt>
                      <c:pt idx="29">
                        <c:v>161204</c:v>
                      </c:pt>
                      <c:pt idx="30">
                        <c:v>164287</c:v>
                      </c:pt>
                    </c:numCache>
                  </c:numRef>
                </c:val>
                <c:smooth val="0"/>
                <c:extLst xmlns:c15="http://schemas.microsoft.com/office/drawing/2012/chart">
                  <c:ext xmlns:c16="http://schemas.microsoft.com/office/drawing/2014/chart" uri="{C3380CC4-5D6E-409C-BE32-E72D297353CC}">
                    <c16:uniqueId val="{0000000E-50B0-46AA-8FFD-68588D92D555}"/>
                  </c:ext>
                </c:extLst>
              </c15:ser>
            </c15:filteredLineSeries>
            <c15:filteredLineSeries>
              <c15:ser>
                <c:idx val="45"/>
                <c:order val="45"/>
                <c:tx>
                  <c:strRef>
                    <c:extLst xmlns:c15="http://schemas.microsoft.com/office/drawing/2012/chart">
                      <c:ext xmlns:c15="http://schemas.microsoft.com/office/drawing/2012/chart" uri="{02D57815-91ED-43cb-92C2-25804820EDAC}">
                        <c15:formulaRef>
                          <c15:sqref>'Table A'!$A$48</c15:sqref>
                        </c15:formulaRef>
                      </c:ext>
                    </c:extLst>
                    <c:strCache>
                      <c:ptCount val="1"/>
                      <c:pt idx="0">
                        <c:v>Participation rate of men (percent)</c:v>
                      </c:pt>
                    </c:strCache>
                  </c:strRef>
                </c:tx>
                <c:spPr>
                  <a:ln w="31750" cap="rnd">
                    <a:solidFill>
                      <a:schemeClr val="accent4">
                        <a:lumMod val="7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A'!$B$48:$AF$48</c15:sqref>
                        </c15:formulaRef>
                      </c:ext>
                    </c:extLst>
                    <c:numCache>
                      <c:formatCode>#,##0.0</c:formatCode>
                      <c:ptCount val="31"/>
                      <c:pt idx="0">
                        <c:v>77.400000000000006</c:v>
                      </c:pt>
                      <c:pt idx="1">
                        <c:v>76.3</c:v>
                      </c:pt>
                      <c:pt idx="2">
                        <c:v>76.400000000000006</c:v>
                      </c:pt>
                      <c:pt idx="3">
                        <c:v>75</c:v>
                      </c:pt>
                      <c:pt idx="4">
                        <c:v>74.900000000000006</c:v>
                      </c:pt>
                      <c:pt idx="5">
                        <c:v>75</c:v>
                      </c:pt>
                      <c:pt idx="6">
                        <c:v>74.900000000000006</c:v>
                      </c:pt>
                      <c:pt idx="7">
                        <c:v>74.7</c:v>
                      </c:pt>
                      <c:pt idx="8">
                        <c:v>74.8</c:v>
                      </c:pt>
                      <c:pt idx="9">
                        <c:v>74.400000000000006</c:v>
                      </c:pt>
                      <c:pt idx="10">
                        <c:v>74.099999999999994</c:v>
                      </c:pt>
                      <c:pt idx="11">
                        <c:v>73.5</c:v>
                      </c:pt>
                      <c:pt idx="12">
                        <c:v>73.3</c:v>
                      </c:pt>
                      <c:pt idx="13">
                        <c:v>73.3</c:v>
                      </c:pt>
                      <c:pt idx="14">
                        <c:v>73.5</c:v>
                      </c:pt>
                      <c:pt idx="15">
                        <c:v>73.2</c:v>
                      </c:pt>
                      <c:pt idx="16">
                        <c:v>73</c:v>
                      </c:pt>
                      <c:pt idx="17">
                        <c:v>72</c:v>
                      </c:pt>
                      <c:pt idx="18">
                        <c:v>71.2</c:v>
                      </c:pt>
                      <c:pt idx="19">
                        <c:v>70.5</c:v>
                      </c:pt>
                      <c:pt idx="20">
                        <c:v>70.2</c:v>
                      </c:pt>
                      <c:pt idx="21">
                        <c:v>69.7</c:v>
                      </c:pt>
                      <c:pt idx="22">
                        <c:v>69.2</c:v>
                      </c:pt>
                      <c:pt idx="23">
                        <c:v>69.099999999999994</c:v>
                      </c:pt>
                      <c:pt idx="24">
                        <c:v>69.2</c:v>
                      </c:pt>
                      <c:pt idx="25">
                        <c:v>69.099999999999994</c:v>
                      </c:pt>
                      <c:pt idx="26">
                        <c:v>69.099999999999994</c:v>
                      </c:pt>
                      <c:pt idx="27">
                        <c:v>69.2</c:v>
                      </c:pt>
                      <c:pt idx="28">
                        <c:v>67.7</c:v>
                      </c:pt>
                      <c:pt idx="29">
                        <c:v>67.599999999999994</c:v>
                      </c:pt>
                      <c:pt idx="30">
                        <c:v>68</c:v>
                      </c:pt>
                    </c:numCache>
                  </c:numRef>
                </c:val>
                <c:smooth val="0"/>
                <c:extLst xmlns:c15="http://schemas.microsoft.com/office/drawing/2012/chart">
                  <c:ext xmlns:c16="http://schemas.microsoft.com/office/drawing/2014/chart" uri="{C3380CC4-5D6E-409C-BE32-E72D297353CC}">
                    <c16:uniqueId val="{0000000F-50B0-46AA-8FFD-68588D92D555}"/>
                  </c:ext>
                </c:extLst>
              </c15:ser>
            </c15:filteredLineSeries>
            <c15:filteredLineSeries>
              <c15:ser>
                <c:idx val="46"/>
                <c:order val="46"/>
                <c:tx>
                  <c:strRef>
                    <c:extLst xmlns:c15="http://schemas.microsoft.com/office/drawing/2012/chart">
                      <c:ext xmlns:c15="http://schemas.microsoft.com/office/drawing/2012/chart" uri="{02D57815-91ED-43cb-92C2-25804820EDAC}">
                        <c15:formulaRef>
                          <c15:sqref>'Table A'!$A$49</c15:sqref>
                        </c15:formulaRef>
                      </c:ext>
                    </c:extLst>
                    <c:strCache>
                      <c:ptCount val="1"/>
                      <c:pt idx="0">
                        <c:v>Participation rate of women (percent)</c:v>
                      </c:pt>
                    </c:strCache>
                  </c:strRef>
                </c:tx>
                <c:spPr>
                  <a:ln w="31750" cap="rnd">
                    <a:solidFill>
                      <a:schemeClr val="accent5">
                        <a:lumMod val="7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A'!$B$49:$AF$49</c15:sqref>
                        </c15:formulaRef>
                      </c:ext>
                    </c:extLst>
                    <c:numCache>
                      <c:formatCode>#,##0.0</c:formatCode>
                      <c:ptCount val="31"/>
                      <c:pt idx="0">
                        <c:v>51.5</c:v>
                      </c:pt>
                      <c:pt idx="1">
                        <c:v>54.5</c:v>
                      </c:pt>
                      <c:pt idx="2">
                        <c:v>57.5</c:v>
                      </c:pt>
                      <c:pt idx="3">
                        <c:v>58.9</c:v>
                      </c:pt>
                      <c:pt idx="4">
                        <c:v>59.3</c:v>
                      </c:pt>
                      <c:pt idx="5">
                        <c:v>59.8</c:v>
                      </c:pt>
                      <c:pt idx="6">
                        <c:v>59.8</c:v>
                      </c:pt>
                      <c:pt idx="7">
                        <c:v>60</c:v>
                      </c:pt>
                      <c:pt idx="8">
                        <c:v>59.9</c:v>
                      </c:pt>
                      <c:pt idx="9">
                        <c:v>59.8</c:v>
                      </c:pt>
                      <c:pt idx="10">
                        <c:v>59.6</c:v>
                      </c:pt>
                      <c:pt idx="11">
                        <c:v>59.5</c:v>
                      </c:pt>
                      <c:pt idx="12">
                        <c:v>59.2</c:v>
                      </c:pt>
                      <c:pt idx="13">
                        <c:v>59.3</c:v>
                      </c:pt>
                      <c:pt idx="14">
                        <c:v>59.4</c:v>
                      </c:pt>
                      <c:pt idx="15">
                        <c:v>59.3</c:v>
                      </c:pt>
                      <c:pt idx="16">
                        <c:v>59.5</c:v>
                      </c:pt>
                      <c:pt idx="17">
                        <c:v>59.2</c:v>
                      </c:pt>
                      <c:pt idx="18">
                        <c:v>58.6</c:v>
                      </c:pt>
                      <c:pt idx="19">
                        <c:v>58.1</c:v>
                      </c:pt>
                      <c:pt idx="20">
                        <c:v>57.7</c:v>
                      </c:pt>
                      <c:pt idx="21">
                        <c:v>57.2</c:v>
                      </c:pt>
                      <c:pt idx="22">
                        <c:v>57</c:v>
                      </c:pt>
                      <c:pt idx="23">
                        <c:v>56.7</c:v>
                      </c:pt>
                      <c:pt idx="24">
                        <c:v>56.8</c:v>
                      </c:pt>
                      <c:pt idx="25">
                        <c:v>57</c:v>
                      </c:pt>
                      <c:pt idx="26">
                        <c:v>57.1</c:v>
                      </c:pt>
                      <c:pt idx="27">
                        <c:v>57.4</c:v>
                      </c:pt>
                      <c:pt idx="28">
                        <c:v>56.2</c:v>
                      </c:pt>
                      <c:pt idx="29">
                        <c:v>56.1</c:v>
                      </c:pt>
                      <c:pt idx="30">
                        <c:v>56.8</c:v>
                      </c:pt>
                    </c:numCache>
                  </c:numRef>
                </c:val>
                <c:smooth val="0"/>
                <c:extLst xmlns:c15="http://schemas.microsoft.com/office/drawing/2012/chart">
                  <c:ext xmlns:c16="http://schemas.microsoft.com/office/drawing/2014/chart" uri="{C3380CC4-5D6E-409C-BE32-E72D297353CC}">
                    <c16:uniqueId val="{00000010-50B0-46AA-8FFD-68588D92D555}"/>
                  </c:ext>
                </c:extLst>
              </c15:ser>
            </c15:filteredLineSeries>
            <c15:filteredLineSeries>
              <c15:ser>
                <c:idx val="47"/>
                <c:order val="47"/>
                <c:tx>
                  <c:strRef>
                    <c:extLst xmlns:c15="http://schemas.microsoft.com/office/drawing/2012/chart">
                      <c:ext xmlns:c15="http://schemas.microsoft.com/office/drawing/2012/chart" uri="{02D57815-91ED-43cb-92C2-25804820EDAC}">
                        <c15:formulaRef>
                          <c15:sqref>'Table A'!$A$50</c15:sqref>
                        </c15:formulaRef>
                      </c:ext>
                    </c:extLst>
                    <c:strCache>
                      <c:ptCount val="1"/>
                      <c:pt idx="0">
                        <c:v>Number of households (thousands)</c:v>
                      </c:pt>
                    </c:strCache>
                  </c:strRef>
                </c:tx>
                <c:spPr>
                  <a:ln w="31750" cap="rnd">
                    <a:solidFill>
                      <a:schemeClr val="accent6">
                        <a:lumMod val="7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A'!$B$50:$AF$50</c15:sqref>
                        </c15:formulaRef>
                      </c:ext>
                    </c:extLst>
                    <c:numCache>
                      <c:formatCode>#,##0</c:formatCode>
                      <c:ptCount val="31"/>
                      <c:pt idx="0">
                        <c:v>80776</c:v>
                      </c:pt>
                      <c:pt idx="1">
                        <c:v>86789</c:v>
                      </c:pt>
                      <c:pt idx="2">
                        <c:v>93347</c:v>
                      </c:pt>
                      <c:pt idx="3">
                        <c:v>98990</c:v>
                      </c:pt>
                      <c:pt idx="4">
                        <c:v>99627</c:v>
                      </c:pt>
                      <c:pt idx="5">
                        <c:v>101018</c:v>
                      </c:pt>
                      <c:pt idx="6">
                        <c:v>102528</c:v>
                      </c:pt>
                      <c:pt idx="7">
                        <c:v>103874</c:v>
                      </c:pt>
                      <c:pt idx="8">
                        <c:v>104705</c:v>
                      </c:pt>
                      <c:pt idx="9">
                        <c:v>108209</c:v>
                      </c:pt>
                      <c:pt idx="10">
                        <c:v>109297</c:v>
                      </c:pt>
                      <c:pt idx="11">
                        <c:v>111278</c:v>
                      </c:pt>
                      <c:pt idx="12">
                        <c:v>112000</c:v>
                      </c:pt>
                      <c:pt idx="13">
                        <c:v>113343</c:v>
                      </c:pt>
                      <c:pt idx="14">
                        <c:v>114384</c:v>
                      </c:pt>
                      <c:pt idx="15">
                        <c:v>116011</c:v>
                      </c:pt>
                      <c:pt idx="16">
                        <c:v>116783</c:v>
                      </c:pt>
                      <c:pt idx="17">
                        <c:v>117181</c:v>
                      </c:pt>
                      <c:pt idx="18">
                        <c:v>117538</c:v>
                      </c:pt>
                      <c:pt idx="19">
                        <c:v>118682</c:v>
                      </c:pt>
                      <c:pt idx="20">
                        <c:v>121084</c:v>
                      </c:pt>
                      <c:pt idx="21">
                        <c:v>122459</c:v>
                      </c:pt>
                      <c:pt idx="22">
                        <c:v>123229</c:v>
                      </c:pt>
                      <c:pt idx="23">
                        <c:v>124587</c:v>
                      </c:pt>
                      <c:pt idx="24">
                        <c:v>125819</c:v>
                      </c:pt>
                      <c:pt idx="25">
                        <c:v>126224</c:v>
                      </c:pt>
                      <c:pt idx="26">
                        <c:v>127586</c:v>
                      </c:pt>
                      <c:pt idx="27">
                        <c:v>128579</c:v>
                      </c:pt>
                      <c:pt idx="28">
                        <c:v>128451</c:v>
                      </c:pt>
                      <c:pt idx="29">
                        <c:v>129931</c:v>
                      </c:pt>
                      <c:pt idx="30">
                        <c:v>131202</c:v>
                      </c:pt>
                    </c:numCache>
                  </c:numRef>
                </c:val>
                <c:smooth val="0"/>
                <c:extLst xmlns:c15="http://schemas.microsoft.com/office/drawing/2012/chart">
                  <c:ext xmlns:c16="http://schemas.microsoft.com/office/drawing/2014/chart" uri="{C3380CC4-5D6E-409C-BE32-E72D297353CC}">
                    <c16:uniqueId val="{00000011-50B0-46AA-8FFD-68588D92D555}"/>
                  </c:ext>
                </c:extLst>
              </c15:ser>
            </c15:filteredLineSeries>
            <c15:filteredLineSeries>
              <c15:ser>
                <c:idx val="48"/>
                <c:order val="48"/>
                <c:tx>
                  <c:strRef>
                    <c:extLst xmlns:c15="http://schemas.microsoft.com/office/drawing/2012/chart">
                      <c:ext xmlns:c15="http://schemas.microsoft.com/office/drawing/2012/chart" uri="{02D57815-91ED-43cb-92C2-25804820EDAC}">
                        <c15:formulaRef>
                          <c15:sqref>'Table A'!$A$51</c15:sqref>
                        </c15:formulaRef>
                      </c:ext>
                    </c:extLst>
                    <c:strCache>
                      <c:ptCount val="1"/>
                      <c:pt idx="0">
                        <c:v>Average size of households</c:v>
                      </c:pt>
                    </c:strCache>
                  </c:strRef>
                </c:tx>
                <c:spPr>
                  <a:ln w="31750" cap="rnd">
                    <a:solidFill>
                      <a:schemeClr val="accent1">
                        <a:lumMod val="50000"/>
                        <a:lumOff val="5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A'!$B$51:$AF$51</c15:sqref>
                        </c15:formulaRef>
                      </c:ext>
                    </c:extLst>
                    <c:numCache>
                      <c:formatCode>#,##0.00</c:formatCode>
                      <c:ptCount val="31"/>
                      <c:pt idx="0">
                        <c:v>2.76</c:v>
                      </c:pt>
                      <c:pt idx="1">
                        <c:v>2.69</c:v>
                      </c:pt>
                      <c:pt idx="2">
                        <c:v>2.63</c:v>
                      </c:pt>
                      <c:pt idx="3">
                        <c:v>2.65</c:v>
                      </c:pt>
                      <c:pt idx="4">
                        <c:v>2.65</c:v>
                      </c:pt>
                      <c:pt idx="5">
                        <c:v>2.64</c:v>
                      </c:pt>
                      <c:pt idx="6">
                        <c:v>2.62</c:v>
                      </c:pt>
                      <c:pt idx="7">
                        <c:v>2.61</c:v>
                      </c:pt>
                      <c:pt idx="8">
                        <c:v>2.62</c:v>
                      </c:pt>
                      <c:pt idx="9">
                        <c:v>2.58</c:v>
                      </c:pt>
                      <c:pt idx="10">
                        <c:v>2.58</c:v>
                      </c:pt>
                      <c:pt idx="11">
                        <c:v>2.57</c:v>
                      </c:pt>
                      <c:pt idx="12">
                        <c:v>2.57</c:v>
                      </c:pt>
                      <c:pt idx="13">
                        <c:v>2.57</c:v>
                      </c:pt>
                      <c:pt idx="14">
                        <c:v>2.57</c:v>
                      </c:pt>
                      <c:pt idx="15">
                        <c:v>2.56</c:v>
                      </c:pt>
                      <c:pt idx="16">
                        <c:v>2.56</c:v>
                      </c:pt>
                      <c:pt idx="17">
                        <c:v>2.57</c:v>
                      </c:pt>
                      <c:pt idx="18">
                        <c:v>2.59</c:v>
                      </c:pt>
                      <c:pt idx="19">
                        <c:v>2.58</c:v>
                      </c:pt>
                      <c:pt idx="20">
                        <c:v>2.5499999999999998</c:v>
                      </c:pt>
                      <c:pt idx="21">
                        <c:v>2.54</c:v>
                      </c:pt>
                      <c:pt idx="22">
                        <c:v>2.54</c:v>
                      </c:pt>
                      <c:pt idx="23">
                        <c:v>2.54</c:v>
                      </c:pt>
                      <c:pt idx="24">
                        <c:v>2.5299999999999998</c:v>
                      </c:pt>
                      <c:pt idx="25">
                        <c:v>2.54</c:v>
                      </c:pt>
                      <c:pt idx="26">
                        <c:v>2.5299999999999998</c:v>
                      </c:pt>
                      <c:pt idx="27">
                        <c:v>2.52</c:v>
                      </c:pt>
                      <c:pt idx="28">
                        <c:v>2.5299999999999998</c:v>
                      </c:pt>
                      <c:pt idx="29">
                        <c:v>2.5099999999999998</c:v>
                      </c:pt>
                      <c:pt idx="30">
                        <c:v>2.5</c:v>
                      </c:pt>
                    </c:numCache>
                  </c:numRef>
                </c:val>
                <c:smooth val="0"/>
                <c:extLst xmlns:c15="http://schemas.microsoft.com/office/drawing/2012/chart">
                  <c:ext xmlns:c16="http://schemas.microsoft.com/office/drawing/2014/chart" uri="{C3380CC4-5D6E-409C-BE32-E72D297353CC}">
                    <c16:uniqueId val="{00000012-50B0-46AA-8FFD-68588D92D555}"/>
                  </c:ext>
                </c:extLst>
              </c15:ser>
            </c15:filteredLineSeries>
            <c15:filteredLineSeries>
              <c15:ser>
                <c:idx val="49"/>
                <c:order val="49"/>
                <c:tx>
                  <c:strRef>
                    <c:extLst xmlns:c15="http://schemas.microsoft.com/office/drawing/2012/chart">
                      <c:ext xmlns:c15="http://schemas.microsoft.com/office/drawing/2012/chart" uri="{02D57815-91ED-43cb-92C2-25804820EDAC}">
                        <c15:formulaRef>
                          <c15:sqref>'Table A'!$A$52</c15:sqref>
                        </c15:formulaRef>
                      </c:ext>
                    </c:extLst>
                    <c:strCache>
                      <c:ptCount val="1"/>
                      <c:pt idx="0">
                        <c:v>Median household incomeh (constant 2012 dollars) </c:v>
                      </c:pt>
                    </c:strCache>
                  </c:strRef>
                </c:tx>
                <c:spPr>
                  <a:ln w="31750" cap="rnd">
                    <a:solidFill>
                      <a:schemeClr val="accent2">
                        <a:lumMod val="50000"/>
                        <a:lumOff val="5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A'!$B$52:$AF$52</c15:sqref>
                        </c15:formulaRef>
                      </c:ext>
                    </c:extLst>
                    <c:numCache>
                      <c:formatCode>\(\R\)\ #,##0</c:formatCode>
                      <c:ptCount val="31"/>
                      <c:pt idx="0">
                        <c:v>45567.665351223361</c:v>
                      </c:pt>
                      <c:pt idx="1">
                        <c:v>46598.535122336223</c:v>
                      </c:pt>
                      <c:pt idx="2">
                        <c:v>49530.071033938439</c:v>
                      </c:pt>
                      <c:pt idx="3">
                        <c:v>49481.749013417517</c:v>
                      </c:pt>
                      <c:pt idx="4">
                        <c:v>50214.632991318074</c:v>
                      </c:pt>
                      <c:pt idx="5">
                        <c:v>51253.556432517755</c:v>
                      </c:pt>
                      <c:pt idx="6">
                        <c:v>53138.115232833465</c:v>
                      </c:pt>
                      <c:pt idx="7">
                        <c:v>54483.078137332282</c:v>
                      </c:pt>
                      <c:pt idx="8">
                        <c:v>54338.112075769532</c:v>
                      </c:pt>
                      <c:pt idx="9">
                        <c:v>53444.154696132595</c:v>
                      </c:pt>
                      <c:pt idx="10">
                        <c:v>53009.256511444357</c:v>
                      </c:pt>
                      <c:pt idx="11">
                        <c:v>53041.471191791636</c:v>
                      </c:pt>
                      <c:pt idx="12">
                        <c:v>52960.934490923442</c:v>
                      </c:pt>
                      <c:pt idx="13">
                        <c:v>53782.408839779004</c:v>
                      </c:pt>
                      <c:pt idx="14">
                        <c:v>54378.380426203628</c:v>
                      </c:pt>
                      <c:pt idx="15">
                        <c:v>55256.230465666929</c:v>
                      </c:pt>
                      <c:pt idx="16">
                        <c:v>53379.725335438045</c:v>
                      </c:pt>
                      <c:pt idx="17">
                        <c:v>53033.41752170481</c:v>
                      </c:pt>
                      <c:pt idx="18">
                        <c:v>51785.098658247829</c:v>
                      </c:pt>
                      <c:pt idx="19">
                        <c:v>51020</c:v>
                      </c:pt>
                      <c:pt idx="20">
                        <c:v>51020</c:v>
                      </c:pt>
                      <c:pt idx="21">
                        <c:v>52944.827150749799</c:v>
                      </c:pt>
                      <c:pt idx="22">
                        <c:v>52268.318863456981</c:v>
                      </c:pt>
                      <c:pt idx="23">
                        <c:v>55095.157063930543</c:v>
                      </c:pt>
                      <c:pt idx="24">
                        <c:v>57052.198895027621</c:v>
                      </c:pt>
                      <c:pt idx="25">
                        <c:v>58284.410418310967</c:v>
                      </c:pt>
                      <c:pt idx="26">
                        <c:v>58815.952644041041</c:v>
                      </c:pt>
                      <c:pt idx="27">
                        <c:v>63019.968429360692</c:v>
                      </c:pt>
                      <c:pt idx="28" formatCode="#,##0">
                        <c:v>61739.434885556431</c:v>
                      </c:pt>
                      <c:pt idx="29" formatCode="#,##0">
                        <c:v>61473.663772691398</c:v>
                      </c:pt>
                      <c:pt idx="30" formatCode="#,##0">
                        <c:v>60064.271507498022</c:v>
                      </c:pt>
                    </c:numCache>
                  </c:numRef>
                </c:val>
                <c:smooth val="0"/>
                <c:extLst xmlns:c15="http://schemas.microsoft.com/office/drawing/2012/chart">
                  <c:ext xmlns:c16="http://schemas.microsoft.com/office/drawing/2014/chart" uri="{C3380CC4-5D6E-409C-BE32-E72D297353CC}">
                    <c16:uniqueId val="{00000013-50B0-46AA-8FFD-68588D92D555}"/>
                  </c:ext>
                </c:extLst>
              </c15:ser>
            </c15:filteredLineSeries>
            <c15:filteredLineSeries>
              <c15:ser>
                <c:idx val="50"/>
                <c:order val="50"/>
                <c:tx>
                  <c:strRef>
                    <c:extLst xmlns:c15="http://schemas.microsoft.com/office/drawing/2012/chart">
                      <c:ext xmlns:c15="http://schemas.microsoft.com/office/drawing/2012/chart" uri="{02D57815-91ED-43cb-92C2-25804820EDAC}">
                        <c15:formulaRef>
                          <c15:sqref>'Table A'!$A$53</c15:sqref>
                        </c15:formulaRef>
                      </c:ext>
                    </c:extLst>
                    <c:strCache>
                      <c:ptCount val="1"/>
                      <c:pt idx="0">
                        <c:v>Mean household incomeh (constant 2012 dollars) </c:v>
                      </c:pt>
                    </c:strCache>
                  </c:strRef>
                </c:tx>
                <c:spPr>
                  <a:ln w="31750" cap="rnd">
                    <a:solidFill>
                      <a:schemeClr val="accent3">
                        <a:lumMod val="50000"/>
                        <a:lumOff val="5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A'!$B$53:$AF$53</c15:sqref>
                        </c15:formulaRef>
                      </c:ext>
                    </c:extLst>
                    <c:numCache>
                      <c:formatCode>\(\R\)\ #,##0</c:formatCode>
                      <c:ptCount val="31"/>
                      <c:pt idx="0">
                        <c:v>54197.412429378528</c:v>
                      </c:pt>
                      <c:pt idx="1">
                        <c:v>57346.177401129942</c:v>
                      </c:pt>
                      <c:pt idx="2">
                        <c:v>61863.970621468929</c:v>
                      </c:pt>
                      <c:pt idx="3">
                        <c:v>65254.328813559325</c:v>
                      </c:pt>
                      <c:pt idx="4">
                        <c:v>66663.622598870061</c:v>
                      </c:pt>
                      <c:pt idx="5">
                        <c:v>68821.855367231634</c:v>
                      </c:pt>
                      <c:pt idx="6">
                        <c:v>70851.238418079098</c:v>
                      </c:pt>
                      <c:pt idx="7">
                        <c:v>73275.223728813566</c:v>
                      </c:pt>
                      <c:pt idx="8">
                        <c:v>73935.57853107345</c:v>
                      </c:pt>
                      <c:pt idx="9">
                        <c:v>73661.772881355937</c:v>
                      </c:pt>
                      <c:pt idx="10">
                        <c:v>72308.850847457623</c:v>
                      </c:pt>
                      <c:pt idx="11">
                        <c:v>72324.957062146888</c:v>
                      </c:pt>
                      <c:pt idx="12">
                        <c:v>72228.319774011296</c:v>
                      </c:pt>
                      <c:pt idx="13">
                        <c:v>73532.923163841813</c:v>
                      </c:pt>
                      <c:pt idx="14">
                        <c:v>75103.279096045197</c:v>
                      </c:pt>
                      <c:pt idx="15">
                        <c:v>74362.393220338985</c:v>
                      </c:pt>
                      <c:pt idx="16">
                        <c:v>72598.762711864401</c:v>
                      </c:pt>
                      <c:pt idx="17">
                        <c:v>72413.541242937848</c:v>
                      </c:pt>
                      <c:pt idx="18">
                        <c:v>70819.025988700567</c:v>
                      </c:pt>
                      <c:pt idx="19">
                        <c:v>71020.353672316385</c:v>
                      </c:pt>
                      <c:pt idx="20">
                        <c:v>71270</c:v>
                      </c:pt>
                      <c:pt idx="21">
                        <c:v>74289.91525423729</c:v>
                      </c:pt>
                      <c:pt idx="22">
                        <c:v>73774.516384180795</c:v>
                      </c:pt>
                      <c:pt idx="23">
                        <c:v>77269.564971751417</c:v>
                      </c:pt>
                      <c:pt idx="24">
                        <c:v>80337.798870056504</c:v>
                      </c:pt>
                      <c:pt idx="25">
                        <c:v>81900.101694915254</c:v>
                      </c:pt>
                      <c:pt idx="26">
                        <c:v>83832.847457627126</c:v>
                      </c:pt>
                      <c:pt idx="27">
                        <c:v>89953.209039548019</c:v>
                      </c:pt>
                      <c:pt idx="28" formatCode="#,##0">
                        <c:v>88503.649717514127</c:v>
                      </c:pt>
                      <c:pt idx="29" formatCode="#,##0">
                        <c:v>88825.774011299436</c:v>
                      </c:pt>
                      <c:pt idx="30" formatCode="#,##0">
                        <c:v>85685.062146892655</c:v>
                      </c:pt>
                    </c:numCache>
                  </c:numRef>
                </c:val>
                <c:smooth val="0"/>
                <c:extLst xmlns:c15="http://schemas.microsoft.com/office/drawing/2012/chart">
                  <c:ext xmlns:c16="http://schemas.microsoft.com/office/drawing/2014/chart" uri="{C3380CC4-5D6E-409C-BE32-E72D297353CC}">
                    <c16:uniqueId val="{00000014-50B0-46AA-8FFD-68588D92D555}"/>
                  </c:ext>
                </c:extLst>
              </c15:ser>
            </c15:filteredLineSeries>
            <c15:filteredLineSeries>
              <c15:ser>
                <c:idx val="51"/>
                <c:order val="51"/>
                <c:tx>
                  <c:strRef>
                    <c:extLst xmlns:c15="http://schemas.microsoft.com/office/drawing/2012/chart">
                      <c:ext xmlns:c15="http://schemas.microsoft.com/office/drawing/2012/chart" uri="{02D57815-91ED-43cb-92C2-25804820EDAC}">
                        <c15:formulaRef>
                          <c15:sqref>'Table A'!$A$54</c15:sqref>
                        </c15:formulaRef>
                      </c:ext>
                    </c:extLst>
                    <c:strCache>
                      <c:ptCount val="1"/>
                      <c:pt idx="0">
                        <c:v>Average household expendituresh (constant 2012 dollars) </c:v>
                      </c:pt>
                    </c:strCache>
                  </c:strRef>
                </c:tx>
                <c:spPr>
                  <a:ln w="31750" cap="rnd">
                    <a:solidFill>
                      <a:schemeClr val="accent4">
                        <a:lumMod val="50000"/>
                        <a:lumOff val="50000"/>
                      </a:schemeClr>
                    </a:solidFill>
                    <a:round/>
                  </a:ln>
                  <a:effectLst>
                    <a:outerShdw blurRad="40000" dist="23000" dir="5400000" rotWithShape="0">
                      <a:srgbClr val="000000">
                        <a:alpha val="35000"/>
                      </a:srgbClr>
                    </a:outerShdw>
                  </a:effectLst>
                </c:spPr>
                <c:marker>
                  <c:symbol val="none"/>
                </c:marker>
                <c:cat>
                  <c:strRef>
                    <c:extLst xmlns:c15="http://schemas.microsoft.com/office/drawing/2012/chart">
                      <c:ext xmlns:c15="http://schemas.microsoft.com/office/drawing/2012/chart" uri="{02D57815-91ED-43cb-92C2-25804820EDAC}">
                        <c15:formulaRef>
                          <c15:sqref>'Table A'!$B$2:$AF$2</c15:sqref>
                        </c15:formulaRef>
                      </c:ext>
                    </c:extLst>
                    <c:strCache>
                      <c:ptCount val="31"/>
                      <c:pt idx="0">
                        <c:v> 1980</c:v>
                      </c:pt>
                      <c:pt idx="1">
                        <c:v> 1985</c:v>
                      </c:pt>
                      <c:pt idx="2">
                        <c:v> 1990</c:v>
                      </c:pt>
                      <c:pt idx="3">
                        <c:v> 1995</c:v>
                      </c:pt>
                      <c:pt idx="4">
                        <c:v> 1996</c:v>
                      </c:pt>
                      <c:pt idx="5">
                        <c:v> 1997</c:v>
                      </c:pt>
                      <c:pt idx="6">
                        <c:v> 1998</c:v>
                      </c:pt>
                      <c:pt idx="7">
                        <c:v> 1999</c:v>
                      </c:pt>
                      <c:pt idx="8">
                        <c:v> 2000</c:v>
                      </c:pt>
                      <c:pt idx="9">
                        <c:v> 2001</c:v>
                      </c:pt>
                      <c:pt idx="10">
                        <c:v> 2002</c:v>
                      </c:pt>
                      <c:pt idx="11">
                        <c:v> 2003</c:v>
                      </c:pt>
                      <c:pt idx="12">
                        <c:v> 2004</c:v>
                      </c:pt>
                      <c:pt idx="13">
                        <c:v> 2005</c:v>
                      </c:pt>
                      <c:pt idx="14">
                        <c:v> 2006</c:v>
                      </c:pt>
                      <c:pt idx="15">
                        <c:v> 2007</c:v>
                      </c:pt>
                      <c:pt idx="16">
                        <c:v> 2008</c:v>
                      </c:pt>
                      <c:pt idx="17">
                        <c:v> 2009</c:v>
                      </c:pt>
                      <c:pt idx="18">
                        <c:v>2010</c:v>
                      </c:pt>
                      <c:pt idx="19">
                        <c:v>2011</c:v>
                      </c:pt>
                      <c:pt idx="20">
                        <c:v>2012</c:v>
                      </c:pt>
                      <c:pt idx="21">
                        <c:v>2013</c:v>
                      </c:pt>
                      <c:pt idx="22">
                        <c:v>2014</c:v>
                      </c:pt>
                      <c:pt idx="23">
                        <c:v>2015</c:v>
                      </c:pt>
                      <c:pt idx="24">
                        <c:v>2016</c:v>
                      </c:pt>
                      <c:pt idx="25">
                        <c:v>2017</c:v>
                      </c:pt>
                      <c:pt idx="26">
                        <c:v>2018</c:v>
                      </c:pt>
                      <c:pt idx="27">
                        <c:v>2019</c:v>
                      </c:pt>
                      <c:pt idx="28">
                        <c:v>(R) 2020</c:v>
                      </c:pt>
                      <c:pt idx="29">
                        <c:v>(R) 2021</c:v>
                      </c:pt>
                      <c:pt idx="30">
                        <c:v>2022</c:v>
                      </c:pt>
                    </c:strCache>
                  </c:strRef>
                </c:cat>
                <c:val>
                  <c:numRef>
                    <c:extLst xmlns:c15="http://schemas.microsoft.com/office/drawing/2012/chart">
                      <c:ext xmlns:c15="http://schemas.microsoft.com/office/drawing/2012/chart" uri="{02D57815-91ED-43cb-92C2-25804820EDAC}">
                        <c15:formulaRef>
                          <c15:sqref>'Table A'!$B$54:$AF$54</c15:sqref>
                        </c15:formulaRef>
                      </c:ext>
                    </c:extLst>
                    <c:numCache>
                      <c:formatCode>\(\R\)\ #,##0</c:formatCode>
                      <c:ptCount val="31"/>
                      <c:pt idx="0" formatCode="#,##0">
                        <c:v>0</c:v>
                      </c:pt>
                      <c:pt idx="1">
                        <c:v>46342.065623356386</c:v>
                      </c:pt>
                      <c:pt idx="2">
                        <c:v>46951.000200875314</c:v>
                      </c:pt>
                      <c:pt idx="3">
                        <c:v>46845.045486176721</c:v>
                      </c:pt>
                      <c:pt idx="4">
                        <c:v>47819.215305933416</c:v>
                      </c:pt>
                      <c:pt idx="5">
                        <c:v>48219.334812856949</c:v>
                      </c:pt>
                      <c:pt idx="6">
                        <c:v>48553.945096393349</c:v>
                      </c:pt>
                      <c:pt idx="7">
                        <c:v>49523.377781096016</c:v>
                      </c:pt>
                      <c:pt idx="8">
                        <c:v>49232.995330379897</c:v>
                      </c:pt>
                      <c:pt idx="9">
                        <c:v>50011.984496371493</c:v>
                      </c:pt>
                      <c:pt idx="10">
                        <c:v>50843.139050130201</c:v>
                      </c:pt>
                      <c:pt idx="11">
                        <c:v>49976.771228886413</c:v>
                      </c:pt>
                      <c:pt idx="12">
                        <c:v>51843.892448310908</c:v>
                      </c:pt>
                      <c:pt idx="13">
                        <c:v>53874.116379134553</c:v>
                      </c:pt>
                      <c:pt idx="14">
                        <c:v>54601.760495174341</c:v>
                      </c:pt>
                      <c:pt idx="15">
                        <c:v>54604.992392091881</c:v>
                      </c:pt>
                      <c:pt idx="16">
                        <c:v>53577.113584193343</c:v>
                      </c:pt>
                      <c:pt idx="17">
                        <c:v>52273.818753264153</c:v>
                      </c:pt>
                      <c:pt idx="18">
                        <c:v>50554.572064724933</c:v>
                      </c:pt>
                      <c:pt idx="19">
                        <c:v>50668.31368631369</c:v>
                      </c:pt>
                      <c:pt idx="20" formatCode="#,##0">
                        <c:v>51442</c:v>
                      </c:pt>
                      <c:pt idx="21">
                        <c:v>50484.80439267242</c:v>
                      </c:pt>
                      <c:pt idx="22">
                        <c:v>52107.598166243595</c:v>
                      </c:pt>
                      <c:pt idx="23">
                        <c:v>54566.820632071904</c:v>
                      </c:pt>
                      <c:pt idx="24">
                        <c:v>55381.4121082813</c:v>
                      </c:pt>
                      <c:pt idx="25">
                        <c:v>57040.275211402259</c:v>
                      </c:pt>
                      <c:pt idx="26">
                        <c:v>56995.059903114416</c:v>
                      </c:pt>
                      <c:pt idx="27">
                        <c:v>57824.26098854703</c:v>
                      </c:pt>
                      <c:pt idx="28" formatCode="#,##0">
                        <c:v>55677.150719025834</c:v>
                      </c:pt>
                      <c:pt idx="29" formatCode="#,##0">
                        <c:v>61394.475211648511</c:v>
                      </c:pt>
                      <c:pt idx="30" formatCode="#,##0">
                        <c:v>67926.932835988322</c:v>
                      </c:pt>
                    </c:numCache>
                  </c:numRef>
                </c:val>
                <c:smooth val="0"/>
                <c:extLst xmlns:c15="http://schemas.microsoft.com/office/drawing/2012/chart">
                  <c:ext xmlns:c16="http://schemas.microsoft.com/office/drawing/2014/chart" uri="{C3380CC4-5D6E-409C-BE32-E72D297353CC}">
                    <c16:uniqueId val="{00000015-50B0-46AA-8FFD-68588D92D555}"/>
                  </c:ext>
                </c:extLst>
              </c15:ser>
            </c15:filteredLineSeries>
          </c:ext>
        </c:extLst>
      </c:lineChart>
      <c:catAx>
        <c:axId val="68285332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82854960"/>
        <c:crosses val="autoZero"/>
        <c:auto val="1"/>
        <c:lblAlgn val="ctr"/>
        <c:lblOffset val="100"/>
        <c:noMultiLvlLbl val="0"/>
      </c:catAx>
      <c:valAx>
        <c:axId val="68285496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a:t>
                </a:r>
                <a:r>
                  <a:rPr lang="en-US" baseline="0"/>
                  <a:t> of people</a:t>
                </a:r>
                <a:endParaRPr lang="en-US"/>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82853320"/>
        <c:crosses val="autoZero"/>
        <c:crossBetween val="between"/>
      </c:valAx>
      <c:spPr>
        <a:noFill/>
        <a:ln>
          <a:noFill/>
        </a:ln>
        <a:effectLst/>
      </c:spPr>
    </c:plotArea>
    <c:legend>
      <c:legendPos val="t"/>
      <c:layout>
        <c:manualLayout>
          <c:xMode val="edge"/>
          <c:yMode val="edge"/>
          <c:x val="0.27531503080831476"/>
          <c:y val="8.957894736842105E-2"/>
          <c:w val="0.42725092957130356"/>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E22C8D94-3D03-46C6-91EA-D10CDECBCF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11</xdr:col>
      <xdr:colOff>600074</xdr:colOff>
      <xdr:row>25</xdr:row>
      <xdr:rowOff>133350</xdr:rowOff>
    </xdr:to>
    <xdr:sp macro="" textlink="">
      <xdr:nvSpPr>
        <xdr:cNvPr id="3" name="TextBox 2">
          <a:extLst>
            <a:ext uri="{FF2B5EF4-FFF2-40B4-BE49-F238E27FC236}">
              <a16:creationId xmlns:a16="http://schemas.microsoft.com/office/drawing/2014/main" id="{1717A813-2D54-4358-BBEC-DA534511CF0A}"/>
            </a:ext>
          </a:extLst>
        </xdr:cNvPr>
        <xdr:cNvSpPr txBox="1"/>
      </xdr:nvSpPr>
      <xdr:spPr>
        <a:xfrm>
          <a:off x="0" y="3724275"/>
          <a:ext cx="7305674"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Population shows</a:t>
          </a:r>
          <a:r>
            <a:rPr lang="en-US" sz="1100" baseline="0"/>
            <a:t> a steady increase over time, with the largest growth being in the southern region of the United States.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09BAC-AB89-4EAF-87B5-1D3873623C1E}">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3"/>
  <sheetViews>
    <sheetView workbookViewId="0">
      <pane xSplit="1" ySplit="2" topLeftCell="B3" activePane="bottomRight" state="frozen"/>
      <selection pane="topRight" activeCell="B1" sqref="B1"/>
      <selection pane="bottomLeft" activeCell="A3" sqref="A3"/>
      <selection pane="bottomRight" sqref="A1:AF1"/>
    </sheetView>
  </sheetViews>
  <sheetFormatPr defaultRowHeight="14" x14ac:dyDescent="0.3"/>
  <cols>
    <col min="1" max="1" width="54.54296875" style="17" customWidth="1"/>
    <col min="2" max="12" width="8.7265625" style="17" customWidth="1"/>
    <col min="13" max="13" width="8.7265625" style="15" customWidth="1"/>
    <col min="14" max="16" width="8.7265625" style="17" customWidth="1"/>
    <col min="17" max="18" width="8.7265625" style="8" customWidth="1"/>
    <col min="19" max="19" width="8.7265625" style="17" customWidth="1"/>
    <col min="20" max="29" width="9.81640625" style="17" customWidth="1"/>
    <col min="30" max="31" width="8.7265625" style="17" customWidth="1"/>
    <col min="32" max="16384" width="8.7265625" style="17"/>
  </cols>
  <sheetData>
    <row r="1" spans="1:32" ht="16" thickBot="1" x14ac:dyDescent="0.4">
      <c r="A1" s="48" t="s">
        <v>66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row>
    <row r="2" spans="1:32" x14ac:dyDescent="0.3">
      <c r="A2" s="1"/>
      <c r="B2" s="16">
        <v>1980</v>
      </c>
      <c r="C2" s="16">
        <v>1985</v>
      </c>
      <c r="D2" s="16">
        <v>1990</v>
      </c>
      <c r="E2" s="16">
        <v>1995</v>
      </c>
      <c r="F2" s="16">
        <v>1996</v>
      </c>
      <c r="G2" s="16">
        <v>1997</v>
      </c>
      <c r="H2" s="16">
        <v>1998</v>
      </c>
      <c r="I2" s="16">
        <v>1999</v>
      </c>
      <c r="J2" s="16">
        <v>2000</v>
      </c>
      <c r="K2" s="16">
        <v>2001</v>
      </c>
      <c r="L2" s="16">
        <v>2002</v>
      </c>
      <c r="M2" s="16">
        <v>2003</v>
      </c>
      <c r="N2" s="16">
        <v>2004</v>
      </c>
      <c r="O2" s="16">
        <v>2005</v>
      </c>
      <c r="P2" s="16">
        <v>2006</v>
      </c>
      <c r="Q2" s="16">
        <v>2007</v>
      </c>
      <c r="R2" s="16">
        <v>2008</v>
      </c>
      <c r="S2" s="16">
        <v>2009</v>
      </c>
      <c r="T2" s="33">
        <v>2010</v>
      </c>
      <c r="U2" s="33">
        <v>2011</v>
      </c>
      <c r="V2" s="33">
        <v>2012</v>
      </c>
      <c r="W2" s="33">
        <v>2013</v>
      </c>
      <c r="X2" s="33">
        <v>2014</v>
      </c>
      <c r="Y2" s="34">
        <v>2015</v>
      </c>
      <c r="Z2" s="34">
        <v>2016</v>
      </c>
      <c r="AA2" s="34">
        <v>2017</v>
      </c>
      <c r="AB2" s="34">
        <v>2018</v>
      </c>
      <c r="AC2" s="34">
        <v>2019</v>
      </c>
      <c r="AD2" s="34" t="s">
        <v>78</v>
      </c>
      <c r="AE2" s="34" t="s">
        <v>79</v>
      </c>
      <c r="AF2" s="34">
        <v>2022</v>
      </c>
    </row>
    <row r="3" spans="1:32" ht="17" x14ac:dyDescent="0.3">
      <c r="A3" s="2" t="s">
        <v>46</v>
      </c>
      <c r="B3" s="20">
        <v>227224.71900000001</v>
      </c>
      <c r="C3" s="20">
        <v>237923.79500000001</v>
      </c>
      <c r="D3" s="20">
        <v>249464.39600000001</v>
      </c>
      <c r="E3" s="20">
        <v>262803.27600000001</v>
      </c>
      <c r="F3" s="20">
        <v>265228.57199999999</v>
      </c>
      <c r="G3" s="20">
        <v>267783.60700000002</v>
      </c>
      <c r="H3" s="20">
        <v>270248.00300000003</v>
      </c>
      <c r="I3" s="20">
        <v>272690.81300000002</v>
      </c>
      <c r="J3" s="20">
        <v>282162.41100000002</v>
      </c>
      <c r="K3" s="20">
        <v>284968.95500000002</v>
      </c>
      <c r="L3" s="20">
        <v>287625.19300000003</v>
      </c>
      <c r="M3" s="20">
        <v>290107.93300000002</v>
      </c>
      <c r="N3" s="20">
        <v>292805.29800000001</v>
      </c>
      <c r="O3" s="20">
        <v>295516.59899999999</v>
      </c>
      <c r="P3" s="20">
        <v>298379.91200000001</v>
      </c>
      <c r="Q3" s="20">
        <v>301231.20699999999</v>
      </c>
      <c r="R3" s="20">
        <v>304093.96600000001</v>
      </c>
      <c r="S3" s="20">
        <v>306771.52899999998</v>
      </c>
      <c r="T3" s="5">
        <v>309321.66600000003</v>
      </c>
      <c r="U3" s="5">
        <v>311556.87400000001</v>
      </c>
      <c r="V3" s="5">
        <v>313830.99</v>
      </c>
      <c r="W3" s="5">
        <v>315993.71500000003</v>
      </c>
      <c r="X3" s="5">
        <v>318301.00799999997</v>
      </c>
      <c r="Y3" s="5">
        <v>320635.163</v>
      </c>
      <c r="Z3" s="5">
        <v>322941.31099999999</v>
      </c>
      <c r="AA3" s="5">
        <v>324985.53899999999</v>
      </c>
      <c r="AB3" s="5">
        <v>326687.50099999999</v>
      </c>
      <c r="AC3" s="5">
        <v>328239.52299999999</v>
      </c>
      <c r="AD3" s="5">
        <v>331511.51199999999</v>
      </c>
      <c r="AE3" s="5">
        <v>332031.554</v>
      </c>
      <c r="AF3" s="5">
        <v>333287.55699999997</v>
      </c>
    </row>
    <row r="4" spans="1:32" x14ac:dyDescent="0.3">
      <c r="A4" s="3" t="s">
        <v>45</v>
      </c>
      <c r="B4" s="10"/>
      <c r="C4" s="10"/>
      <c r="D4" s="10"/>
      <c r="E4" s="10"/>
      <c r="F4" s="10"/>
      <c r="G4" s="10"/>
      <c r="H4" s="10"/>
      <c r="I4" s="10"/>
      <c r="J4" s="10"/>
      <c r="K4" s="10"/>
      <c r="L4" s="10"/>
      <c r="M4" s="10"/>
      <c r="N4" s="10"/>
      <c r="O4" s="10"/>
      <c r="P4" s="10"/>
      <c r="Q4" s="10"/>
      <c r="R4" s="10"/>
      <c r="S4" s="10"/>
      <c r="T4" s="5"/>
      <c r="U4" s="5"/>
      <c r="V4" s="10"/>
      <c r="W4" s="10"/>
      <c r="X4" s="18"/>
      <c r="Y4" s="18"/>
      <c r="Z4" s="18"/>
      <c r="AA4" s="8"/>
      <c r="AB4" s="8"/>
      <c r="AC4" s="8"/>
      <c r="AD4" s="8"/>
      <c r="AE4" s="8"/>
      <c r="AF4" s="8"/>
    </row>
    <row r="5" spans="1:32" x14ac:dyDescent="0.3">
      <c r="A5" s="4" t="s">
        <v>0</v>
      </c>
      <c r="B5" s="7">
        <v>63683.466</v>
      </c>
      <c r="C5" s="7">
        <v>62624</v>
      </c>
      <c r="D5" s="7">
        <v>64177</v>
      </c>
      <c r="E5" s="7">
        <v>68555</v>
      </c>
      <c r="F5" s="7">
        <v>69109</v>
      </c>
      <c r="G5" s="7">
        <v>69603</v>
      </c>
      <c r="H5" s="7">
        <v>69903</v>
      </c>
      <c r="I5" s="7">
        <v>70199</v>
      </c>
      <c r="J5" s="7">
        <v>72376.188999999998</v>
      </c>
      <c r="K5" s="7">
        <v>72671.175000000003</v>
      </c>
      <c r="L5" s="7">
        <v>72936.456999999995</v>
      </c>
      <c r="M5" s="7">
        <v>73100.758000000002</v>
      </c>
      <c r="N5" s="7">
        <v>73297.735000000001</v>
      </c>
      <c r="O5" s="7">
        <v>73523.668999999994</v>
      </c>
      <c r="P5" s="7">
        <v>73757.714000000007</v>
      </c>
      <c r="Q5" s="7">
        <v>74019.404999999999</v>
      </c>
      <c r="R5" s="7">
        <v>74104.601999999999</v>
      </c>
      <c r="S5" s="7">
        <v>74134.167000000001</v>
      </c>
      <c r="T5" s="7">
        <v>74120.665999999997</v>
      </c>
      <c r="U5" s="7">
        <v>73907.524000000005</v>
      </c>
      <c r="V5" s="7">
        <v>73696.664000000004</v>
      </c>
      <c r="W5" s="7">
        <v>73568.702000000005</v>
      </c>
      <c r="X5" s="7">
        <v>73563.722999999998</v>
      </c>
      <c r="Y5" s="7">
        <v>73618.051000000007</v>
      </c>
      <c r="Z5" s="7">
        <v>73649.413</v>
      </c>
      <c r="AA5" s="25">
        <v>73585.346000000005</v>
      </c>
      <c r="AB5" s="25">
        <v>73319.145000000004</v>
      </c>
      <c r="AC5" s="25">
        <v>73039.149999999994</v>
      </c>
      <c r="AD5" s="25">
        <v>73416.191999999995</v>
      </c>
      <c r="AE5" s="25">
        <v>72812.035999999993</v>
      </c>
      <c r="AF5" s="25">
        <v>72450.827000000005</v>
      </c>
    </row>
    <row r="6" spans="1:32" x14ac:dyDescent="0.3">
      <c r="A6" s="4" t="s">
        <v>1</v>
      </c>
      <c r="B6" s="7">
        <v>30103.066999999999</v>
      </c>
      <c r="C6" s="7">
        <v>28902</v>
      </c>
      <c r="D6" s="7">
        <v>26835</v>
      </c>
      <c r="E6" s="7">
        <v>25112</v>
      </c>
      <c r="F6" s="7">
        <v>24843</v>
      </c>
      <c r="G6" s="7">
        <v>24980</v>
      </c>
      <c r="H6" s="7">
        <v>25476</v>
      </c>
      <c r="I6" s="7">
        <v>26011</v>
      </c>
      <c r="J6" s="7">
        <v>27315.274000000001</v>
      </c>
      <c r="K6" s="7">
        <v>27992.651999999998</v>
      </c>
      <c r="L6" s="7">
        <v>28480.707999999999</v>
      </c>
      <c r="M6" s="7">
        <v>28916.745999999999</v>
      </c>
      <c r="N6" s="7">
        <v>29302.179</v>
      </c>
      <c r="O6" s="7">
        <v>29441.545999999998</v>
      </c>
      <c r="P6" s="7">
        <v>29602.839</v>
      </c>
      <c r="Q6" s="7">
        <v>29808.025000000001</v>
      </c>
      <c r="R6" s="7">
        <v>30194.274000000001</v>
      </c>
      <c r="S6" s="7">
        <v>30530.346000000001</v>
      </c>
      <c r="T6" s="7">
        <v>30762.38</v>
      </c>
      <c r="U6" s="7">
        <v>31078.554</v>
      </c>
      <c r="V6" s="7">
        <v>31371.46</v>
      </c>
      <c r="W6" s="7">
        <v>31488.416000000001</v>
      </c>
      <c r="X6" s="7">
        <v>31416.072</v>
      </c>
      <c r="Y6" s="7">
        <v>31130.843000000001</v>
      </c>
      <c r="Z6" s="7">
        <v>30801.776000000002</v>
      </c>
      <c r="AA6" s="25">
        <v>30519.684000000001</v>
      </c>
      <c r="AB6" s="25">
        <v>30373.477999999999</v>
      </c>
      <c r="AC6" s="25">
        <v>30219.205999999998</v>
      </c>
      <c r="AD6" s="25">
        <v>31189.875</v>
      </c>
      <c r="AE6" s="25">
        <v>31177.565999999999</v>
      </c>
      <c r="AF6" s="25">
        <v>31328.131000000001</v>
      </c>
    </row>
    <row r="7" spans="1:32" x14ac:dyDescent="0.3">
      <c r="A7" s="4" t="s">
        <v>2</v>
      </c>
      <c r="B7" s="18">
        <v>37428.686999999998</v>
      </c>
      <c r="C7" s="18">
        <v>41696.514999999999</v>
      </c>
      <c r="D7" s="18">
        <v>43148</v>
      </c>
      <c r="E7" s="18">
        <v>40730</v>
      </c>
      <c r="F7" s="18">
        <v>40246</v>
      </c>
      <c r="G7" s="18">
        <v>39559</v>
      </c>
      <c r="H7" s="18">
        <v>38743</v>
      </c>
      <c r="I7" s="18">
        <v>37936</v>
      </c>
      <c r="J7" s="18">
        <v>39804.497000000003</v>
      </c>
      <c r="K7" s="18">
        <v>39471.521999999997</v>
      </c>
      <c r="L7" s="18">
        <v>39349.646000000001</v>
      </c>
      <c r="M7" s="18">
        <v>39243.794999999998</v>
      </c>
      <c r="N7" s="18">
        <v>39266.555999999997</v>
      </c>
      <c r="O7" s="18">
        <v>39258.646999999997</v>
      </c>
      <c r="P7" s="18">
        <v>39395.178999999996</v>
      </c>
      <c r="Q7" s="18">
        <v>39713.463000000003</v>
      </c>
      <c r="R7" s="18">
        <v>40207.472999999998</v>
      </c>
      <c r="S7" s="18">
        <v>40723.341999999997</v>
      </c>
      <c r="T7" s="7">
        <v>41210.813999999998</v>
      </c>
      <c r="U7" s="7">
        <v>41794.053999999996</v>
      </c>
      <c r="V7" s="7">
        <v>42290.999000000003</v>
      </c>
      <c r="W7" s="7">
        <v>42834.45</v>
      </c>
      <c r="X7" s="7">
        <v>43448.453999999998</v>
      </c>
      <c r="Y7" s="7">
        <v>44038.197999999997</v>
      </c>
      <c r="Z7" s="7">
        <v>44732.004999999997</v>
      </c>
      <c r="AA7" s="25">
        <v>45263.411999999997</v>
      </c>
      <c r="AB7" s="25">
        <v>45610.11</v>
      </c>
      <c r="AC7" s="25">
        <v>45940.321000000004</v>
      </c>
      <c r="AD7" s="25">
        <v>45552.696000000004</v>
      </c>
      <c r="AE7" s="25">
        <v>45429.180999999997</v>
      </c>
      <c r="AF7" s="25">
        <v>45501.3</v>
      </c>
    </row>
    <row r="8" spans="1:32" x14ac:dyDescent="0.3">
      <c r="A8" s="4" t="s">
        <v>3</v>
      </c>
      <c r="B8" s="18">
        <v>25805.222000000002</v>
      </c>
      <c r="C8" s="18">
        <v>31691.030999999999</v>
      </c>
      <c r="D8" s="18">
        <v>37777</v>
      </c>
      <c r="E8" s="18">
        <v>42555</v>
      </c>
      <c r="F8" s="18">
        <v>43365</v>
      </c>
      <c r="G8" s="18">
        <v>44014</v>
      </c>
      <c r="H8" s="18">
        <v>44498</v>
      </c>
      <c r="I8" s="18">
        <v>44813</v>
      </c>
      <c r="J8" s="18">
        <v>45168.843000000001</v>
      </c>
      <c r="K8" s="18">
        <v>45051.752</v>
      </c>
      <c r="L8" s="18">
        <v>44640.648999999998</v>
      </c>
      <c r="M8" s="18">
        <v>44154.205999999998</v>
      </c>
      <c r="N8" s="18">
        <v>43800.275000000001</v>
      </c>
      <c r="O8" s="18">
        <v>43505.538</v>
      </c>
      <c r="P8" s="18">
        <v>43243.800999999999</v>
      </c>
      <c r="Q8" s="18">
        <v>42796.23</v>
      </c>
      <c r="R8" s="18">
        <v>42192.485999999997</v>
      </c>
      <c r="S8" s="18">
        <v>41487.811000000002</v>
      </c>
      <c r="T8" s="7">
        <v>40980.472000000002</v>
      </c>
      <c r="U8" s="7">
        <v>40633.298999999999</v>
      </c>
      <c r="V8" s="7">
        <v>40510.928</v>
      </c>
      <c r="W8" s="7">
        <v>40444.961000000003</v>
      </c>
      <c r="X8" s="7">
        <v>40401.375999999997</v>
      </c>
      <c r="Y8" s="7">
        <v>40437.601999999999</v>
      </c>
      <c r="Z8" s="7">
        <v>40459.218000000001</v>
      </c>
      <c r="AA8" s="25">
        <v>40756.584000000003</v>
      </c>
      <c r="AB8" s="25">
        <v>41213.474000000002</v>
      </c>
      <c r="AC8" s="25">
        <v>41659.144</v>
      </c>
      <c r="AD8" s="25">
        <v>42738.080999999998</v>
      </c>
      <c r="AE8" s="25">
        <v>43245.245000000003</v>
      </c>
      <c r="AF8" s="25">
        <v>43695.364999999998</v>
      </c>
    </row>
    <row r="9" spans="1:32" x14ac:dyDescent="0.3">
      <c r="A9" s="4" t="s">
        <v>4</v>
      </c>
      <c r="B9" s="18">
        <v>22742.771000000001</v>
      </c>
      <c r="C9" s="18">
        <v>22459.257000000001</v>
      </c>
      <c r="D9" s="18">
        <v>25194</v>
      </c>
      <c r="E9" s="18">
        <v>31100</v>
      </c>
      <c r="F9" s="18">
        <v>32358</v>
      </c>
      <c r="G9" s="18">
        <v>33625</v>
      </c>
      <c r="H9" s="18">
        <v>34575</v>
      </c>
      <c r="I9" s="18">
        <v>35802</v>
      </c>
      <c r="J9" s="18">
        <v>37998.974000000002</v>
      </c>
      <c r="K9" s="18">
        <v>39386.267999999996</v>
      </c>
      <c r="L9" s="18">
        <v>39992.194000000003</v>
      </c>
      <c r="M9" s="18">
        <v>40819.953999999998</v>
      </c>
      <c r="N9" s="18">
        <v>41629.93</v>
      </c>
      <c r="O9" s="18">
        <v>42495.904000000002</v>
      </c>
      <c r="P9" s="18">
        <v>43286.159</v>
      </c>
      <c r="Q9" s="18">
        <v>43939.938999999998</v>
      </c>
      <c r="R9" s="18">
        <v>44460.447</v>
      </c>
      <c r="S9" s="18">
        <v>44867.088000000003</v>
      </c>
      <c r="T9" s="7">
        <v>44986.392</v>
      </c>
      <c r="U9" s="7">
        <v>44725.716</v>
      </c>
      <c r="V9" s="7">
        <v>44256.152000000002</v>
      </c>
      <c r="W9" s="7">
        <v>43749.928</v>
      </c>
      <c r="X9" s="7">
        <v>43330.932000000001</v>
      </c>
      <c r="Y9" s="7">
        <v>43015.531000000003</v>
      </c>
      <c r="Z9" s="7">
        <v>42707.029000000002</v>
      </c>
      <c r="AA9" s="25">
        <v>42232.34</v>
      </c>
      <c r="AB9" s="25">
        <v>41577.705999999998</v>
      </c>
      <c r="AC9" s="25">
        <v>40874.902000000002</v>
      </c>
      <c r="AD9" s="25">
        <v>40992.735000000001</v>
      </c>
      <c r="AE9" s="25">
        <v>40595.370999999999</v>
      </c>
      <c r="AF9" s="25">
        <v>40431.644999999997</v>
      </c>
    </row>
    <row r="10" spans="1:32" x14ac:dyDescent="0.3">
      <c r="A10" s="4" t="s">
        <v>5</v>
      </c>
      <c r="B10" s="18">
        <v>21754.058000000001</v>
      </c>
      <c r="C10" s="18">
        <v>22135.001</v>
      </c>
      <c r="D10" s="18">
        <v>21093</v>
      </c>
      <c r="E10" s="18">
        <v>21132</v>
      </c>
      <c r="F10" s="18">
        <v>21353</v>
      </c>
      <c r="G10" s="18">
        <v>21816</v>
      </c>
      <c r="H10" s="18">
        <v>22666</v>
      </c>
      <c r="I10" s="18">
        <v>23389</v>
      </c>
      <c r="J10" s="18">
        <v>24429.065999999999</v>
      </c>
      <c r="K10" s="18">
        <v>25105.294999999998</v>
      </c>
      <c r="L10" s="18">
        <v>26703.331999999999</v>
      </c>
      <c r="M10" s="18">
        <v>28008.945</v>
      </c>
      <c r="N10" s="18">
        <v>29305.304</v>
      </c>
      <c r="O10" s="18">
        <v>30641.496999999999</v>
      </c>
      <c r="P10" s="18">
        <v>31930.113000000001</v>
      </c>
      <c r="Q10" s="18">
        <v>33128.434000000001</v>
      </c>
      <c r="R10" s="18">
        <v>34157.063000000002</v>
      </c>
      <c r="S10" s="18">
        <v>35405.599999999999</v>
      </c>
      <c r="T10" s="7">
        <v>36782.718000000001</v>
      </c>
      <c r="U10" s="7">
        <v>38067.712</v>
      </c>
      <c r="V10" s="7">
        <v>38574.423999999999</v>
      </c>
      <c r="W10" s="7">
        <v>39277.803</v>
      </c>
      <c r="X10" s="7">
        <v>39983.434999999998</v>
      </c>
      <c r="Y10" s="7">
        <v>40744.167999999998</v>
      </c>
      <c r="Z10" s="7">
        <v>41389.798999999999</v>
      </c>
      <c r="AA10" s="25">
        <v>41874.769</v>
      </c>
      <c r="AB10" s="25">
        <v>42224.249000000003</v>
      </c>
      <c r="AC10" s="25">
        <v>42448.536999999997</v>
      </c>
      <c r="AD10" s="25">
        <v>42795.41</v>
      </c>
      <c r="AE10" s="25">
        <v>42543.029000000002</v>
      </c>
      <c r="AF10" s="25">
        <v>42085.436999999998</v>
      </c>
    </row>
    <row r="11" spans="1:32" x14ac:dyDescent="0.3">
      <c r="A11" s="4" t="s">
        <v>6</v>
      </c>
      <c r="B11" s="7">
        <v>25707.448</v>
      </c>
      <c r="C11" s="7">
        <v>28416</v>
      </c>
      <c r="D11" s="7">
        <v>31241</v>
      </c>
      <c r="E11" s="7">
        <v>33619</v>
      </c>
      <c r="F11" s="7">
        <v>33957</v>
      </c>
      <c r="G11" s="7">
        <v>34185</v>
      </c>
      <c r="H11" s="7">
        <v>34385</v>
      </c>
      <c r="I11" s="7">
        <v>34540</v>
      </c>
      <c r="J11" s="7">
        <v>35069.567999999999</v>
      </c>
      <c r="K11" s="7">
        <v>35290.290999999997</v>
      </c>
      <c r="L11" s="7">
        <v>35522.207000000002</v>
      </c>
      <c r="M11" s="7">
        <v>35863.529000000002</v>
      </c>
      <c r="N11" s="7">
        <v>36203.319000000003</v>
      </c>
      <c r="O11" s="7">
        <v>36649.798000000003</v>
      </c>
      <c r="P11" s="7">
        <v>37164.107000000004</v>
      </c>
      <c r="Q11" s="7">
        <v>37825.711000000003</v>
      </c>
      <c r="R11" s="7">
        <v>38777.620999999999</v>
      </c>
      <c r="S11" s="7">
        <v>39623.175000000003</v>
      </c>
      <c r="T11" s="7">
        <v>40478.224000000002</v>
      </c>
      <c r="U11" s="7">
        <v>41350.014999999999</v>
      </c>
      <c r="V11" s="7">
        <v>43130.362999999998</v>
      </c>
      <c r="W11" s="7">
        <v>44629.455000000002</v>
      </c>
      <c r="X11" s="7">
        <v>46157.016000000003</v>
      </c>
      <c r="Y11" s="7">
        <v>47650.77</v>
      </c>
      <c r="Z11" s="7">
        <v>49202.071000000004</v>
      </c>
      <c r="AA11" s="25">
        <v>50753.404000000002</v>
      </c>
      <c r="AB11" s="25">
        <v>52369.339</v>
      </c>
      <c r="AC11" s="25">
        <v>54058.262999999999</v>
      </c>
      <c r="AD11" s="25">
        <v>54826.523000000001</v>
      </c>
      <c r="AE11" s="25">
        <v>56229.125999999997</v>
      </c>
      <c r="AF11" s="25">
        <v>57794.851999999999</v>
      </c>
    </row>
    <row r="12" spans="1:32" ht="17" x14ac:dyDescent="0.3">
      <c r="A12" s="3" t="s">
        <v>47</v>
      </c>
      <c r="B12" s="5"/>
      <c r="C12" s="5"/>
      <c r="D12" s="5"/>
      <c r="E12" s="5"/>
      <c r="F12" s="5"/>
      <c r="G12" s="5"/>
      <c r="H12" s="5"/>
      <c r="I12" s="5"/>
      <c r="J12" s="5"/>
      <c r="K12" s="5"/>
      <c r="L12" s="5"/>
      <c r="M12" s="5"/>
      <c r="N12" s="5"/>
      <c r="O12" s="5"/>
      <c r="P12" s="5"/>
      <c r="Q12" s="5"/>
      <c r="R12" s="5"/>
      <c r="S12" s="5"/>
      <c r="T12" s="5"/>
      <c r="U12" s="5"/>
      <c r="V12" s="5"/>
      <c r="W12" s="5"/>
      <c r="X12" s="18"/>
      <c r="Y12" s="18"/>
      <c r="Z12" s="18"/>
      <c r="AA12" s="25"/>
      <c r="AB12" s="25"/>
      <c r="AC12" s="25"/>
      <c r="AD12" s="25"/>
      <c r="AE12" s="25"/>
      <c r="AF12" s="25"/>
    </row>
    <row r="13" spans="1:32" x14ac:dyDescent="0.3">
      <c r="A13" s="4" t="s">
        <v>7</v>
      </c>
      <c r="B13" s="7">
        <v>110398.754</v>
      </c>
      <c r="C13" s="7">
        <v>115730</v>
      </c>
      <c r="D13" s="7">
        <v>121626</v>
      </c>
      <c r="E13" s="7">
        <v>128294</v>
      </c>
      <c r="F13" s="7">
        <v>129504</v>
      </c>
      <c r="G13" s="7">
        <v>130783</v>
      </c>
      <c r="H13" s="7">
        <v>132030</v>
      </c>
      <c r="I13" s="7">
        <v>133277</v>
      </c>
      <c r="J13" s="7">
        <v>138443.40700000001</v>
      </c>
      <c r="K13" s="7">
        <v>139891.492</v>
      </c>
      <c r="L13" s="7">
        <v>141230.55900000001</v>
      </c>
      <c r="M13" s="7">
        <v>142428.897</v>
      </c>
      <c r="N13" s="7">
        <v>143828.01199999999</v>
      </c>
      <c r="O13" s="7">
        <v>145197.07800000001</v>
      </c>
      <c r="P13" s="7">
        <v>146647.26500000001</v>
      </c>
      <c r="Q13" s="7">
        <v>148064.85399999999</v>
      </c>
      <c r="R13" s="7">
        <v>149489.951</v>
      </c>
      <c r="S13" s="7">
        <v>150807.454</v>
      </c>
      <c r="T13" s="7">
        <v>152074.758</v>
      </c>
      <c r="U13" s="7">
        <v>153200.05799999999</v>
      </c>
      <c r="V13" s="7">
        <v>154374.397</v>
      </c>
      <c r="W13" s="7">
        <v>155481.92600000001</v>
      </c>
      <c r="X13" s="7">
        <v>156654.424</v>
      </c>
      <c r="Y13" s="7">
        <v>157856.394</v>
      </c>
      <c r="Z13" s="7">
        <v>159021.785</v>
      </c>
      <c r="AA13" s="25">
        <v>160045.92000000001</v>
      </c>
      <c r="AB13" s="25">
        <v>160885.734</v>
      </c>
      <c r="AC13" s="25">
        <v>161657.32399999999</v>
      </c>
      <c r="AD13" s="25">
        <v>164525.109</v>
      </c>
      <c r="AE13" s="25">
        <v>164722.995</v>
      </c>
      <c r="AF13" s="25">
        <v>165283.55300000001</v>
      </c>
    </row>
    <row r="14" spans="1:32" x14ac:dyDescent="0.3">
      <c r="A14" s="4" t="s">
        <v>8</v>
      </c>
      <c r="B14" s="7">
        <v>116825.965</v>
      </c>
      <c r="C14" s="7">
        <v>122194</v>
      </c>
      <c r="D14" s="7">
        <v>127838</v>
      </c>
      <c r="E14" s="7">
        <v>134510</v>
      </c>
      <c r="F14" s="7">
        <v>135724</v>
      </c>
      <c r="G14" s="7">
        <v>137001</v>
      </c>
      <c r="H14" s="7">
        <v>138218</v>
      </c>
      <c r="I14" s="7">
        <v>139414</v>
      </c>
      <c r="J14" s="7">
        <v>143719.00399999999</v>
      </c>
      <c r="K14" s="7">
        <v>145077.46299999999</v>
      </c>
      <c r="L14" s="7">
        <v>146394.63399999999</v>
      </c>
      <c r="M14" s="7">
        <v>147679.03599999999</v>
      </c>
      <c r="N14" s="7">
        <v>148977.28599999999</v>
      </c>
      <c r="O14" s="7">
        <v>150319.52100000001</v>
      </c>
      <c r="P14" s="7">
        <v>151732.647</v>
      </c>
      <c r="Q14" s="7">
        <v>153166.353</v>
      </c>
      <c r="R14" s="7">
        <v>154604.01500000001</v>
      </c>
      <c r="S14" s="7">
        <v>155964.07500000001</v>
      </c>
      <c r="T14" s="7">
        <v>157246.908</v>
      </c>
      <c r="U14" s="7">
        <v>158356.81599999999</v>
      </c>
      <c r="V14" s="7">
        <v>159456.59299999999</v>
      </c>
      <c r="W14" s="7">
        <v>160511.78899999999</v>
      </c>
      <c r="X14" s="7">
        <v>161646.584</v>
      </c>
      <c r="Y14" s="7">
        <v>162778.769</v>
      </c>
      <c r="Z14" s="7">
        <v>163919.52600000001</v>
      </c>
      <c r="AA14" s="25">
        <v>164939.61900000001</v>
      </c>
      <c r="AB14" s="25">
        <v>165801.76699999999</v>
      </c>
      <c r="AC14" s="25">
        <v>166582.19899999999</v>
      </c>
      <c r="AD14" s="25">
        <v>166986.40299999999</v>
      </c>
      <c r="AE14" s="25">
        <v>167308.55900000001</v>
      </c>
      <c r="AF14" s="25">
        <v>168004.00399999999</v>
      </c>
    </row>
    <row r="15" spans="1:32" ht="17" x14ac:dyDescent="0.3">
      <c r="A15" s="2" t="s">
        <v>51</v>
      </c>
      <c r="B15" s="9">
        <v>177000</v>
      </c>
      <c r="C15" s="9" t="s">
        <v>10</v>
      </c>
      <c r="D15" s="9">
        <v>198000</v>
      </c>
      <c r="E15" s="9">
        <v>210000</v>
      </c>
      <c r="F15" s="9">
        <v>212000</v>
      </c>
      <c r="G15" s="9">
        <v>214000</v>
      </c>
      <c r="H15" s="9">
        <v>216417.20499999999</v>
      </c>
      <c r="I15" s="9">
        <v>218606.87</v>
      </c>
      <c r="J15" s="9">
        <v>233790.628</v>
      </c>
      <c r="K15" s="9">
        <v>236676.04300000001</v>
      </c>
      <c r="L15" s="9">
        <v>239294.51800000001</v>
      </c>
      <c r="M15" s="9">
        <v>241701.58900000001</v>
      </c>
      <c r="N15" s="9">
        <v>244265.26</v>
      </c>
      <c r="O15" s="9">
        <v>246815.06099999999</v>
      </c>
      <c r="P15" s="9">
        <v>249393.72399999999</v>
      </c>
      <c r="Q15" s="9">
        <v>252180.63099999999</v>
      </c>
      <c r="R15" s="9">
        <v>254812.52799999999</v>
      </c>
      <c r="S15" s="9">
        <v>257355.19</v>
      </c>
      <c r="T15" s="6">
        <v>263659.728</v>
      </c>
      <c r="U15" s="6">
        <v>265915.28600000002</v>
      </c>
      <c r="V15" s="6">
        <v>268257.38900000002</v>
      </c>
      <c r="W15" s="6">
        <v>270477.08299999998</v>
      </c>
      <c r="X15" s="6">
        <v>272833.44099999999</v>
      </c>
      <c r="Y15" s="6">
        <v>275213.19500000001</v>
      </c>
      <c r="Z15" s="6">
        <v>277549.076</v>
      </c>
      <c r="AA15" s="6">
        <v>279600.18099999998</v>
      </c>
      <c r="AB15" s="6">
        <v>281282.516</v>
      </c>
      <c r="AC15" s="6">
        <v>282828.51500000001</v>
      </c>
      <c r="AD15" s="6">
        <v>270306.30499999999</v>
      </c>
      <c r="AE15" s="6">
        <v>270401.18300000002</v>
      </c>
      <c r="AF15" s="6">
        <v>270830.68</v>
      </c>
    </row>
    <row r="16" spans="1:32" x14ac:dyDescent="0.3">
      <c r="A16" s="4" t="s">
        <v>9</v>
      </c>
      <c r="B16" s="7">
        <v>119000</v>
      </c>
      <c r="C16" s="7" t="s">
        <v>10</v>
      </c>
      <c r="D16" s="7">
        <v>139000</v>
      </c>
      <c r="E16" s="7">
        <v>147000</v>
      </c>
      <c r="F16" s="7">
        <v>149000</v>
      </c>
      <c r="G16" s="7">
        <v>151000</v>
      </c>
      <c r="H16" s="7">
        <v>153143.476</v>
      </c>
      <c r="I16" s="7">
        <v>155905.12899999999</v>
      </c>
      <c r="J16" s="7">
        <v>149756.87299999999</v>
      </c>
      <c r="K16" s="7">
        <v>151842.88699999999</v>
      </c>
      <c r="L16" s="7">
        <v>154595.932</v>
      </c>
      <c r="M16" s="7">
        <v>156163.98199999999</v>
      </c>
      <c r="N16" s="7">
        <v>157801.62700000001</v>
      </c>
      <c r="O16" s="7">
        <v>159424.24400000001</v>
      </c>
      <c r="P16" s="7">
        <v>159920.50700000001</v>
      </c>
      <c r="Q16" s="7">
        <v>163741.872</v>
      </c>
      <c r="R16" s="7">
        <v>166564.617</v>
      </c>
      <c r="S16" s="7">
        <v>168350.02600000001</v>
      </c>
      <c r="T16" s="49">
        <v>168092.06899999999</v>
      </c>
      <c r="U16" s="49">
        <v>170716.231</v>
      </c>
      <c r="V16" s="49">
        <v>172438.27100000001</v>
      </c>
      <c r="W16" s="49">
        <v>174099.21799999999</v>
      </c>
      <c r="X16" s="49">
        <v>176844.905</v>
      </c>
      <c r="Y16" s="49">
        <v>178581.16399999999</v>
      </c>
      <c r="Z16" s="49">
        <v>180222.60500000001</v>
      </c>
      <c r="AA16" s="49">
        <v>181623.12599999999</v>
      </c>
      <c r="AB16" s="49">
        <v>182711.30600000001</v>
      </c>
      <c r="AC16" s="49">
        <v>183710.16</v>
      </c>
      <c r="AD16" s="25">
        <v>189138.23699999999</v>
      </c>
      <c r="AE16" s="25">
        <v>189146.66200000001</v>
      </c>
      <c r="AF16" s="25">
        <v>189007.14600000001</v>
      </c>
    </row>
    <row r="17" spans="1:32" x14ac:dyDescent="0.3">
      <c r="A17" s="4" t="s">
        <v>24</v>
      </c>
      <c r="B17" s="7">
        <v>41000</v>
      </c>
      <c r="C17" s="7" t="s">
        <v>10</v>
      </c>
      <c r="D17" s="7">
        <v>41000</v>
      </c>
      <c r="E17" s="7">
        <v>44000</v>
      </c>
      <c r="F17" s="7">
        <v>44000</v>
      </c>
      <c r="G17" s="7">
        <v>43000</v>
      </c>
      <c r="H17" s="7">
        <v>43365.953999999998</v>
      </c>
      <c r="I17" s="7">
        <v>42679.644000000008</v>
      </c>
      <c r="J17" s="7">
        <v>56190.412000000004</v>
      </c>
      <c r="K17" s="7">
        <v>57033.788000000015</v>
      </c>
      <c r="L17" s="7">
        <v>56643.128000000012</v>
      </c>
      <c r="M17" s="7">
        <v>56978.584000000017</v>
      </c>
      <c r="N17" s="7">
        <v>58122.94</v>
      </c>
      <c r="O17" s="7">
        <v>58779.529999999984</v>
      </c>
      <c r="P17" s="7">
        <v>61057.315999999977</v>
      </c>
      <c r="Q17" s="7">
        <v>60481.21899999999</v>
      </c>
      <c r="R17" s="18">
        <v>60034.165999999997</v>
      </c>
      <c r="S17" s="18">
        <v>61063.167999999991</v>
      </c>
      <c r="T17" s="49">
        <v>67040.046000000002</v>
      </c>
      <c r="U17" s="49">
        <v>66531.047999999995</v>
      </c>
      <c r="V17" s="49">
        <v>66745.542000000001</v>
      </c>
      <c r="W17" s="49">
        <v>67433.319000000003</v>
      </c>
      <c r="X17" s="49">
        <v>66908.327999999994</v>
      </c>
      <c r="Y17" s="49">
        <v>67916.843999999997</v>
      </c>
      <c r="Z17" s="49">
        <v>68729.78</v>
      </c>
      <c r="AA17" s="49">
        <v>69497.611999999994</v>
      </c>
      <c r="AB17" s="49">
        <v>70206.611000000004</v>
      </c>
      <c r="AC17" s="49">
        <v>70655.513999999996</v>
      </c>
      <c r="AD17" s="25">
        <v>68093.793000000005</v>
      </c>
      <c r="AE17" s="25">
        <v>68402.981</v>
      </c>
      <c r="AF17" s="25">
        <v>68873.088000000003</v>
      </c>
    </row>
    <row r="18" spans="1:32" x14ac:dyDescent="0.3">
      <c r="A18" s="4" t="s">
        <v>11</v>
      </c>
      <c r="B18" s="7">
        <v>17000</v>
      </c>
      <c r="C18" s="7" t="s">
        <v>10</v>
      </c>
      <c r="D18" s="7">
        <v>18000</v>
      </c>
      <c r="E18" s="7">
        <v>19000</v>
      </c>
      <c r="F18" s="7">
        <v>19000</v>
      </c>
      <c r="G18" s="7">
        <v>20000</v>
      </c>
      <c r="H18" s="7">
        <v>19907.775000000001</v>
      </c>
      <c r="I18" s="7">
        <v>20022.097000000002</v>
      </c>
      <c r="J18" s="7">
        <v>27843.343000000001</v>
      </c>
      <c r="K18" s="7">
        <v>27799.367999999999</v>
      </c>
      <c r="L18" s="7">
        <v>28055.457999999999</v>
      </c>
      <c r="M18" s="7">
        <v>28559.023000000001</v>
      </c>
      <c r="N18" s="7">
        <v>28340.692999999999</v>
      </c>
      <c r="O18" s="7">
        <v>28611.287</v>
      </c>
      <c r="P18" s="7">
        <v>28415.901000000002</v>
      </c>
      <c r="Q18" s="7">
        <v>27957.54</v>
      </c>
      <c r="R18" s="7">
        <v>28213.744999999999</v>
      </c>
      <c r="S18" s="7">
        <v>27941.995999999999</v>
      </c>
      <c r="T18" s="25">
        <v>28330.486000000001</v>
      </c>
      <c r="U18" s="25">
        <v>28465.166000000001</v>
      </c>
      <c r="V18" s="25">
        <v>28871.100999999999</v>
      </c>
      <c r="W18" s="25">
        <v>28742.126</v>
      </c>
      <c r="X18" s="25">
        <v>28876.153999999999</v>
      </c>
      <c r="Y18" s="25">
        <v>28510.001</v>
      </c>
      <c r="Z18" s="25">
        <v>28389.444</v>
      </c>
      <c r="AA18" s="25">
        <v>28269.936000000002</v>
      </c>
      <c r="AB18" s="25">
        <v>28152.987000000001</v>
      </c>
      <c r="AC18" s="25">
        <v>28249.054</v>
      </c>
      <c r="AD18" s="25">
        <v>28669.136999999999</v>
      </c>
      <c r="AE18" s="25">
        <v>28429.245999999999</v>
      </c>
      <c r="AF18" s="25">
        <v>28552.116000000002</v>
      </c>
    </row>
    <row r="19" spans="1:32" ht="17" x14ac:dyDescent="0.3">
      <c r="A19" s="2" t="s">
        <v>68</v>
      </c>
      <c r="B19" s="5" t="s">
        <v>92</v>
      </c>
      <c r="C19" s="5" t="s">
        <v>92</v>
      </c>
      <c r="D19" s="5" t="s">
        <v>92</v>
      </c>
      <c r="E19" s="5" t="s">
        <v>92</v>
      </c>
      <c r="F19" s="5" t="s">
        <v>92</v>
      </c>
      <c r="G19" s="5" t="s">
        <v>92</v>
      </c>
      <c r="H19" s="5" t="s">
        <v>92</v>
      </c>
      <c r="I19" s="5" t="s">
        <v>92</v>
      </c>
      <c r="J19" s="5">
        <v>29188.530999999999</v>
      </c>
      <c r="K19" s="5">
        <v>29260.636999999999</v>
      </c>
      <c r="L19" s="5">
        <v>29373.566999999999</v>
      </c>
      <c r="M19" s="5">
        <v>29487.87</v>
      </c>
      <c r="N19" s="5">
        <v>29633.771000000001</v>
      </c>
      <c r="O19" s="5">
        <v>29783.901000000002</v>
      </c>
      <c r="P19" s="5">
        <v>30009.754000000001</v>
      </c>
      <c r="Q19" s="5">
        <v>30185.748</v>
      </c>
      <c r="R19" s="5">
        <v>30338.895</v>
      </c>
      <c r="S19" s="5">
        <v>30450.440999999999</v>
      </c>
      <c r="T19" s="5">
        <v>27158.006000000001</v>
      </c>
      <c r="U19" s="5">
        <v>27177.187999999998</v>
      </c>
      <c r="V19" s="5">
        <v>27180.822</v>
      </c>
      <c r="W19" s="5">
        <v>27173.566999999999</v>
      </c>
      <c r="X19" s="5">
        <v>27173.974999999999</v>
      </c>
      <c r="Y19" s="5">
        <v>27176.84</v>
      </c>
      <c r="Z19" s="5">
        <v>27187.802</v>
      </c>
      <c r="AA19" s="5">
        <v>27200.157999999999</v>
      </c>
      <c r="AB19" s="5">
        <v>27221.046999999999</v>
      </c>
      <c r="AC19" s="5">
        <v>27252.936000000002</v>
      </c>
      <c r="AD19" s="5">
        <v>27373.136999999999</v>
      </c>
      <c r="AE19" s="5">
        <v>27367.518</v>
      </c>
      <c r="AF19" s="5">
        <v>27400.057000000001</v>
      </c>
    </row>
    <row r="20" spans="1:32" ht="17" x14ac:dyDescent="0.3">
      <c r="A20" s="2" t="s">
        <v>52</v>
      </c>
      <c r="B20" s="18"/>
      <c r="C20" s="18"/>
      <c r="D20" s="18"/>
      <c r="E20" s="18"/>
      <c r="F20" s="18"/>
      <c r="G20" s="18"/>
      <c r="H20" s="18"/>
      <c r="I20" s="18"/>
      <c r="J20" s="18"/>
      <c r="K20" s="18"/>
      <c r="L20" s="18"/>
      <c r="M20" s="18"/>
      <c r="N20" s="18"/>
      <c r="O20" s="18"/>
      <c r="P20" s="18"/>
      <c r="Q20" s="18"/>
      <c r="R20" s="18"/>
      <c r="S20" s="18"/>
      <c r="T20" s="18"/>
      <c r="U20" s="18"/>
      <c r="V20" s="18"/>
      <c r="W20" s="18"/>
      <c r="X20" s="18"/>
      <c r="Y20" s="23"/>
      <c r="Z20" s="23"/>
      <c r="AA20" s="8"/>
      <c r="AB20" s="8"/>
      <c r="AC20" s="8"/>
      <c r="AD20" s="8"/>
      <c r="AE20" s="8"/>
      <c r="AF20" s="8"/>
    </row>
    <row r="21" spans="1:32" x14ac:dyDescent="0.3">
      <c r="A21" s="4" t="s">
        <v>12</v>
      </c>
      <c r="B21" s="7">
        <v>59495</v>
      </c>
      <c r="C21" s="7" t="s">
        <v>10</v>
      </c>
      <c r="D21" s="7">
        <v>61656</v>
      </c>
      <c r="E21" s="7" t="s">
        <v>10</v>
      </c>
      <c r="F21" s="7" t="s">
        <v>10</v>
      </c>
      <c r="G21" s="7" t="s">
        <v>10</v>
      </c>
      <c r="H21" s="7" t="s">
        <v>10</v>
      </c>
      <c r="I21" s="7" t="s">
        <v>10</v>
      </c>
      <c r="J21" s="18">
        <v>44775.35</v>
      </c>
      <c r="K21" s="7" t="s">
        <v>10</v>
      </c>
      <c r="L21" s="7" t="s">
        <v>10</v>
      </c>
      <c r="M21" s="7" t="s">
        <v>10</v>
      </c>
      <c r="N21" s="7" t="s">
        <v>10</v>
      </c>
      <c r="O21" s="7" t="s">
        <v>10</v>
      </c>
      <c r="P21" s="7" t="s">
        <v>10</v>
      </c>
      <c r="Q21" s="7" t="s">
        <v>10</v>
      </c>
      <c r="R21" s="18" t="s">
        <v>10</v>
      </c>
      <c r="S21" s="18" t="s">
        <v>10</v>
      </c>
      <c r="T21" s="18">
        <v>106063.136</v>
      </c>
      <c r="U21" s="18">
        <v>106971.58199999999</v>
      </c>
      <c r="V21" s="18">
        <v>89972.744999999995</v>
      </c>
      <c r="W21" s="18">
        <v>90031.130999999994</v>
      </c>
      <c r="X21" s="18">
        <v>90307.596000000005</v>
      </c>
      <c r="Y21" s="18">
        <v>90672.717000000004</v>
      </c>
      <c r="Z21" s="18">
        <v>90865.202000000005</v>
      </c>
      <c r="AA21" s="18">
        <v>92000.933999999994</v>
      </c>
      <c r="AB21" s="18">
        <v>92652.278999999995</v>
      </c>
      <c r="AC21" s="18">
        <v>93873.67</v>
      </c>
      <c r="AD21" s="18" t="s">
        <v>10</v>
      </c>
      <c r="AE21" s="18">
        <v>96598.554000000004</v>
      </c>
      <c r="AF21" s="18">
        <v>96946.21</v>
      </c>
    </row>
    <row r="22" spans="1:32" x14ac:dyDescent="0.3">
      <c r="A22" s="4" t="s">
        <v>13</v>
      </c>
      <c r="B22" s="7">
        <v>167051</v>
      </c>
      <c r="C22" s="7" t="s">
        <v>10</v>
      </c>
      <c r="D22" s="7">
        <v>187053</v>
      </c>
      <c r="E22" s="7" t="s">
        <v>10</v>
      </c>
      <c r="F22" s="7" t="s">
        <v>10</v>
      </c>
      <c r="G22" s="7" t="s">
        <v>10</v>
      </c>
      <c r="H22" s="7" t="s">
        <v>10</v>
      </c>
      <c r="I22" s="7" t="s">
        <v>10</v>
      </c>
      <c r="J22" s="18">
        <v>236649.25</v>
      </c>
      <c r="K22" s="7" t="s">
        <v>10</v>
      </c>
      <c r="L22" s="7" t="s">
        <v>10</v>
      </c>
      <c r="M22" s="18" t="s">
        <v>10</v>
      </c>
      <c r="N22" s="7" t="s">
        <v>10</v>
      </c>
      <c r="O22" s="7" t="s">
        <v>10</v>
      </c>
      <c r="P22" s="7" t="s">
        <v>10</v>
      </c>
      <c r="Q22" s="7" t="s">
        <v>10</v>
      </c>
      <c r="R22" s="18" t="s">
        <v>10</v>
      </c>
      <c r="S22" s="18" t="s">
        <v>10</v>
      </c>
      <c r="T22" s="18">
        <v>203286.55300000001</v>
      </c>
      <c r="U22" s="18">
        <v>204620.337</v>
      </c>
      <c r="V22" s="18">
        <v>223941.29500000001</v>
      </c>
      <c r="W22" s="18">
        <v>226097.70800000001</v>
      </c>
      <c r="X22" s="18">
        <v>228549.46</v>
      </c>
      <c r="Y22" s="18">
        <v>230746.10399999999</v>
      </c>
      <c r="Z22" s="18">
        <v>232262.31299999999</v>
      </c>
      <c r="AA22" s="18">
        <v>233718.24400000001</v>
      </c>
      <c r="AB22" s="18">
        <v>234515.16</v>
      </c>
      <c r="AC22" s="18">
        <v>234365.853</v>
      </c>
      <c r="AD22" s="18" t="s">
        <v>10</v>
      </c>
      <c r="AE22" s="18">
        <v>235295.19099999999</v>
      </c>
      <c r="AF22" s="18">
        <v>236341.35200000001</v>
      </c>
    </row>
    <row r="23" spans="1:32" ht="17" x14ac:dyDescent="0.3">
      <c r="A23" s="3" t="s">
        <v>48</v>
      </c>
      <c r="B23" s="21"/>
      <c r="C23" s="21"/>
      <c r="D23" s="21"/>
      <c r="E23" s="21"/>
      <c r="F23" s="21"/>
      <c r="G23" s="21"/>
      <c r="H23" s="21"/>
      <c r="I23" s="21"/>
      <c r="J23" s="21"/>
      <c r="K23" s="21"/>
      <c r="L23" s="21"/>
      <c r="M23" s="21"/>
      <c r="N23" s="21"/>
      <c r="O23" s="21"/>
      <c r="P23" s="21"/>
      <c r="Q23" s="21"/>
      <c r="R23" s="21"/>
      <c r="S23" s="21"/>
      <c r="T23" s="21"/>
      <c r="U23" s="21"/>
      <c r="V23" s="21"/>
      <c r="W23" s="21"/>
      <c r="X23" s="18"/>
      <c r="AA23" s="8"/>
      <c r="AB23" s="8"/>
      <c r="AC23" s="8"/>
      <c r="AD23" s="8"/>
      <c r="AE23" s="8"/>
      <c r="AF23" s="8"/>
    </row>
    <row r="24" spans="1:32" x14ac:dyDescent="0.3">
      <c r="A24" s="4" t="s">
        <v>14</v>
      </c>
      <c r="B24" s="22">
        <v>49183.044999999998</v>
      </c>
      <c r="C24" s="22">
        <v>49869</v>
      </c>
      <c r="D24" s="22">
        <v>50875.639000000003</v>
      </c>
      <c r="E24" s="22">
        <v>51443.930999999997</v>
      </c>
      <c r="F24" s="22">
        <v>51520.273999999998</v>
      </c>
      <c r="G24" s="22">
        <v>51591.324999999997</v>
      </c>
      <c r="H24" s="22">
        <v>51685.675999999999</v>
      </c>
      <c r="I24" s="22">
        <v>51829.962</v>
      </c>
      <c r="J24" s="22">
        <v>53667.506000000001</v>
      </c>
      <c r="K24" s="22">
        <v>53930.017</v>
      </c>
      <c r="L24" s="22">
        <v>54167.735000000001</v>
      </c>
      <c r="M24" s="22">
        <v>54364.451999999997</v>
      </c>
      <c r="N24" s="22">
        <v>54514.298000000003</v>
      </c>
      <c r="O24" s="22">
        <v>54598.184999999998</v>
      </c>
      <c r="P24" s="22">
        <v>54710.025999999998</v>
      </c>
      <c r="Q24" s="22">
        <v>54879.379000000001</v>
      </c>
      <c r="R24" s="22">
        <v>55060.196000000004</v>
      </c>
      <c r="S24" s="22">
        <v>55283.678999999996</v>
      </c>
      <c r="T24" s="22">
        <v>55380.133999999998</v>
      </c>
      <c r="U24" s="22">
        <v>55604.222999999998</v>
      </c>
      <c r="V24" s="22">
        <v>55775.216</v>
      </c>
      <c r="W24" s="22">
        <v>55901.805999999997</v>
      </c>
      <c r="X24" s="22">
        <v>56006.010999999999</v>
      </c>
      <c r="Y24" s="22">
        <v>56034.684000000001</v>
      </c>
      <c r="Z24" s="22">
        <v>56042.33</v>
      </c>
      <c r="AA24" s="25">
        <v>56059.24</v>
      </c>
      <c r="AB24" s="25">
        <v>56046.62</v>
      </c>
      <c r="AC24" s="25">
        <v>55982.803</v>
      </c>
      <c r="AD24" s="25">
        <v>57448.898000000001</v>
      </c>
      <c r="AE24" s="25">
        <v>57259.256999999998</v>
      </c>
      <c r="AF24" s="25">
        <v>57040.406000000003</v>
      </c>
    </row>
    <row r="25" spans="1:32" x14ac:dyDescent="0.3">
      <c r="A25" s="4" t="s">
        <v>15</v>
      </c>
      <c r="B25" s="22">
        <v>75721.008000000002</v>
      </c>
      <c r="C25" s="22">
        <v>81409</v>
      </c>
      <c r="D25" s="22">
        <v>85731.747000000003</v>
      </c>
      <c r="E25" s="22">
        <v>91777.714000000007</v>
      </c>
      <c r="F25" s="22">
        <v>92947.197</v>
      </c>
      <c r="G25" s="22">
        <v>94176.777000000002</v>
      </c>
      <c r="H25" s="22">
        <v>95348.823000000004</v>
      </c>
      <c r="I25" s="22">
        <v>96468.455000000002</v>
      </c>
      <c r="J25" s="22">
        <v>100559.939</v>
      </c>
      <c r="K25" s="22">
        <v>101868.637</v>
      </c>
      <c r="L25" s="22">
        <v>103185.01700000001</v>
      </c>
      <c r="M25" s="22">
        <v>104431.61199999999</v>
      </c>
      <c r="N25" s="22">
        <v>105874.018</v>
      </c>
      <c r="O25" s="22">
        <v>107411.03599999999</v>
      </c>
      <c r="P25" s="22">
        <v>108930.84299999999</v>
      </c>
      <c r="Q25" s="22">
        <v>110573.41899999999</v>
      </c>
      <c r="R25" s="22">
        <v>112021.022</v>
      </c>
      <c r="S25" s="22">
        <v>113317.879</v>
      </c>
      <c r="T25" s="22">
        <v>114866.68</v>
      </c>
      <c r="U25" s="22">
        <v>116006.522</v>
      </c>
      <c r="V25" s="22">
        <v>117241.208</v>
      </c>
      <c r="W25" s="22">
        <v>118364.4</v>
      </c>
      <c r="X25" s="22">
        <v>119624.037</v>
      </c>
      <c r="Y25" s="22">
        <v>120997.341</v>
      </c>
      <c r="Z25" s="22">
        <v>122351.76</v>
      </c>
      <c r="AA25" s="25">
        <v>123542.189</v>
      </c>
      <c r="AB25" s="25">
        <v>124569.433</v>
      </c>
      <c r="AC25" s="25">
        <v>125580.448</v>
      </c>
      <c r="AD25" s="25">
        <v>126450.613</v>
      </c>
      <c r="AE25" s="25">
        <v>127346.02899999999</v>
      </c>
      <c r="AF25" s="25">
        <v>128716.192</v>
      </c>
    </row>
    <row r="26" spans="1:32" x14ac:dyDescent="0.3">
      <c r="A26" s="4" t="s">
        <v>16</v>
      </c>
      <c r="B26" s="22">
        <v>58901.237999999998</v>
      </c>
      <c r="C26" s="22">
        <v>58820</v>
      </c>
      <c r="D26" s="22">
        <v>59765.440000000002</v>
      </c>
      <c r="E26" s="22">
        <v>61991.92</v>
      </c>
      <c r="F26" s="22">
        <v>62371.518999999993</v>
      </c>
      <c r="G26" s="22">
        <v>62675.478000000003</v>
      </c>
      <c r="H26" s="22">
        <v>62950.531999999992</v>
      </c>
      <c r="I26" s="22">
        <v>63242.284</v>
      </c>
      <c r="J26" s="22">
        <v>64493.955999999998</v>
      </c>
      <c r="K26" s="22">
        <v>64815.413</v>
      </c>
      <c r="L26" s="22">
        <v>65074.728999999999</v>
      </c>
      <c r="M26" s="22">
        <v>65319.023999999998</v>
      </c>
      <c r="N26" s="22">
        <v>65587.713000000003</v>
      </c>
      <c r="O26" s="22">
        <v>65806.421000000002</v>
      </c>
      <c r="P26" s="22">
        <v>66082.058000000005</v>
      </c>
      <c r="Q26" s="22">
        <v>66359.247000000003</v>
      </c>
      <c r="R26" s="22">
        <v>66595.596999999994</v>
      </c>
      <c r="S26" s="22">
        <v>66836.910999999993</v>
      </c>
      <c r="T26" s="22">
        <v>66974.415999999997</v>
      </c>
      <c r="U26" s="22">
        <v>67157.8</v>
      </c>
      <c r="V26" s="22">
        <v>67336.743000000002</v>
      </c>
      <c r="W26" s="22">
        <v>67560.379000000001</v>
      </c>
      <c r="X26" s="22">
        <v>67745.167000000001</v>
      </c>
      <c r="Y26" s="22">
        <v>67860.582999999999</v>
      </c>
      <c r="Z26" s="22">
        <v>67987.539999999994</v>
      </c>
      <c r="AA26" s="25">
        <v>68126.781000000003</v>
      </c>
      <c r="AB26" s="25">
        <v>68236.627999999997</v>
      </c>
      <c r="AC26" s="25">
        <v>68329.004000000001</v>
      </c>
      <c r="AD26" s="25">
        <v>68961.043000000005</v>
      </c>
      <c r="AE26" s="25">
        <v>68836.505000000005</v>
      </c>
      <c r="AF26" s="25">
        <v>68787.595000000001</v>
      </c>
    </row>
    <row r="27" spans="1:32" x14ac:dyDescent="0.3">
      <c r="A27" s="4" t="s">
        <v>17</v>
      </c>
      <c r="B27" s="22">
        <v>43419.428</v>
      </c>
      <c r="C27" s="22">
        <v>47827</v>
      </c>
      <c r="D27" s="22">
        <v>53091.57</v>
      </c>
      <c r="E27" s="22">
        <v>57589.711000000025</v>
      </c>
      <c r="F27" s="22">
        <v>58389.581999999988</v>
      </c>
      <c r="G27" s="22">
        <v>59340.027000000002</v>
      </c>
      <c r="H27" s="22">
        <v>60262.972000000023</v>
      </c>
      <c r="I27" s="22">
        <v>61150.112000000023</v>
      </c>
      <c r="J27" s="22">
        <v>63450.555999999997</v>
      </c>
      <c r="K27" s="22">
        <v>64467.489000000001</v>
      </c>
      <c r="L27" s="22">
        <v>65376.432999999997</v>
      </c>
      <c r="M27" s="22">
        <v>66211.33</v>
      </c>
      <c r="N27" s="22">
        <v>67069.710000000006</v>
      </c>
      <c r="O27" s="22">
        <v>67937.509000000005</v>
      </c>
      <c r="P27" s="22">
        <v>68870.285000000003</v>
      </c>
      <c r="Q27" s="22">
        <v>69767.850000000006</v>
      </c>
      <c r="R27" s="22">
        <v>70698.031000000003</v>
      </c>
      <c r="S27" s="22">
        <v>71568.081000000006</v>
      </c>
      <c r="T27" s="22">
        <v>72100.436000000002</v>
      </c>
      <c r="U27" s="22">
        <v>72788.328999999998</v>
      </c>
      <c r="V27" s="22">
        <v>73477.823000000004</v>
      </c>
      <c r="W27" s="22">
        <v>74167.13</v>
      </c>
      <c r="X27" s="22">
        <v>74925.793000000005</v>
      </c>
      <c r="Y27" s="22">
        <v>75742.554999999993</v>
      </c>
      <c r="Z27" s="22">
        <v>76559.680999999997</v>
      </c>
      <c r="AA27" s="25">
        <v>77257.328999999998</v>
      </c>
      <c r="AB27" s="25">
        <v>77834.820000000007</v>
      </c>
      <c r="AC27" s="25">
        <v>78347.267999999996</v>
      </c>
      <c r="AD27" s="25">
        <v>78650.957999999999</v>
      </c>
      <c r="AE27" s="25">
        <v>78589.763000000006</v>
      </c>
      <c r="AF27" s="25">
        <v>78743.364000000001</v>
      </c>
    </row>
    <row r="28" spans="1:32" ht="17" x14ac:dyDescent="0.3">
      <c r="A28" s="2" t="s">
        <v>53</v>
      </c>
      <c r="B28" s="5">
        <v>524295</v>
      </c>
      <c r="C28" s="5">
        <v>568149</v>
      </c>
      <c r="D28" s="5">
        <v>1535872</v>
      </c>
      <c r="E28" s="5">
        <v>720177</v>
      </c>
      <c r="F28" s="5">
        <v>915560</v>
      </c>
      <c r="G28" s="5">
        <v>797847</v>
      </c>
      <c r="H28" s="5">
        <v>653206</v>
      </c>
      <c r="I28" s="5">
        <v>644787</v>
      </c>
      <c r="J28" s="5">
        <v>841002</v>
      </c>
      <c r="K28" s="5">
        <v>1058902</v>
      </c>
      <c r="L28" s="5">
        <v>1059356</v>
      </c>
      <c r="M28" s="5">
        <v>703542</v>
      </c>
      <c r="N28" s="5">
        <v>957883</v>
      </c>
      <c r="O28" s="5">
        <v>1122257</v>
      </c>
      <c r="P28" s="5">
        <v>1266129</v>
      </c>
      <c r="Q28" s="5">
        <v>1052415</v>
      </c>
      <c r="R28" s="5">
        <v>1107126</v>
      </c>
      <c r="S28" s="5">
        <v>1130818</v>
      </c>
      <c r="T28" s="5">
        <v>1042625</v>
      </c>
      <c r="U28" s="5">
        <v>1062040</v>
      </c>
      <c r="V28" s="5">
        <v>1031631</v>
      </c>
      <c r="W28" s="5">
        <v>990553</v>
      </c>
      <c r="X28" s="5">
        <v>1016518</v>
      </c>
      <c r="Y28" s="5">
        <v>1051031</v>
      </c>
      <c r="Z28" s="5">
        <v>1183505</v>
      </c>
      <c r="AA28" s="5">
        <v>1127167</v>
      </c>
      <c r="AB28" s="5">
        <v>1096611</v>
      </c>
      <c r="AC28" s="5">
        <v>1031765</v>
      </c>
      <c r="AD28" s="5">
        <v>707362</v>
      </c>
      <c r="AE28" s="5">
        <v>740002</v>
      </c>
      <c r="AF28" s="5">
        <v>1018349</v>
      </c>
    </row>
    <row r="29" spans="1:32" ht="17" x14ac:dyDescent="0.3">
      <c r="A29" s="2" t="s">
        <v>54</v>
      </c>
      <c r="B29" s="5">
        <v>3618770</v>
      </c>
      <c r="C29" s="5" t="s">
        <v>10</v>
      </c>
      <c r="D29" s="5">
        <v>3717796</v>
      </c>
      <c r="E29" s="5" t="s">
        <v>10</v>
      </c>
      <c r="F29" s="5" t="s">
        <v>10</v>
      </c>
      <c r="G29" s="5" t="s">
        <v>10</v>
      </c>
      <c r="H29" s="5" t="s">
        <v>10</v>
      </c>
      <c r="I29" s="5" t="s">
        <v>10</v>
      </c>
      <c r="J29" s="5">
        <v>3794083.06</v>
      </c>
      <c r="K29" s="5" t="s">
        <v>10</v>
      </c>
      <c r="L29" s="5" t="s">
        <v>10</v>
      </c>
      <c r="M29" s="5" t="s">
        <v>10</v>
      </c>
      <c r="N29" s="5" t="s">
        <v>10</v>
      </c>
      <c r="O29" s="5" t="s">
        <v>10</v>
      </c>
      <c r="P29" s="5" t="s">
        <v>10</v>
      </c>
      <c r="Q29" s="5" t="s">
        <v>10</v>
      </c>
      <c r="R29" s="5" t="s">
        <v>10</v>
      </c>
      <c r="S29" s="5" t="s">
        <v>10</v>
      </c>
      <c r="T29" s="5">
        <v>3796742</v>
      </c>
      <c r="U29" s="5">
        <v>3795951</v>
      </c>
      <c r="V29" s="5" t="s">
        <v>10</v>
      </c>
      <c r="W29" s="5" t="s">
        <v>10</v>
      </c>
      <c r="X29" s="5" t="s">
        <v>10</v>
      </c>
      <c r="Y29" s="5" t="s">
        <v>10</v>
      </c>
      <c r="Z29" s="5" t="s">
        <v>10</v>
      </c>
      <c r="AA29" s="5" t="s">
        <v>10</v>
      </c>
      <c r="AB29" s="5">
        <v>3809525</v>
      </c>
      <c r="AC29" s="5">
        <v>3809525</v>
      </c>
      <c r="AD29" s="5">
        <v>3809525</v>
      </c>
      <c r="AE29" s="5">
        <v>3809525</v>
      </c>
      <c r="AF29" s="5">
        <v>3809525</v>
      </c>
    </row>
    <row r="30" spans="1:32" ht="17" x14ac:dyDescent="0.3">
      <c r="A30" s="2" t="s">
        <v>80</v>
      </c>
      <c r="B30" s="11" t="s">
        <v>10</v>
      </c>
      <c r="C30" s="11" t="s">
        <v>10</v>
      </c>
      <c r="D30" s="11" t="s">
        <v>10</v>
      </c>
      <c r="E30" s="11" t="s">
        <v>10</v>
      </c>
      <c r="F30" s="11" t="s">
        <v>10</v>
      </c>
      <c r="G30" s="26">
        <v>8577.5519999999997</v>
      </c>
      <c r="H30" s="26">
        <v>9062.8169999999991</v>
      </c>
      <c r="I30" s="26">
        <v>9631.1720000000005</v>
      </c>
      <c r="J30" s="26">
        <v>10250.951999999999</v>
      </c>
      <c r="K30" s="26">
        <v>10581.929</v>
      </c>
      <c r="L30" s="26">
        <v>10929.108</v>
      </c>
      <c r="M30" s="26">
        <v>11456.45</v>
      </c>
      <c r="N30" s="26">
        <v>12217.196</v>
      </c>
      <c r="O30" s="26">
        <v>13039.197</v>
      </c>
      <c r="P30" s="26">
        <v>13815.583000000001</v>
      </c>
      <c r="Q30" s="26">
        <v>14474.227999999999</v>
      </c>
      <c r="R30" s="26">
        <v>14769.861999999999</v>
      </c>
      <c r="S30" s="26">
        <v>14478.066999999999</v>
      </c>
      <c r="T30" s="26">
        <v>15048.97</v>
      </c>
      <c r="U30" s="26">
        <v>15599.731</v>
      </c>
      <c r="V30" s="26">
        <v>16253.97</v>
      </c>
      <c r="W30" s="26">
        <v>16843.196</v>
      </c>
      <c r="X30" s="26">
        <v>17550.687000000002</v>
      </c>
      <c r="Y30" s="26">
        <v>18206.023000000001</v>
      </c>
      <c r="Z30" s="26">
        <v>18695.106</v>
      </c>
      <c r="AA30" s="26">
        <v>19612.101999999999</v>
      </c>
      <c r="AB30" s="26">
        <v>20656.516</v>
      </c>
      <c r="AC30" s="26">
        <v>21521.395</v>
      </c>
      <c r="AD30" s="26">
        <v>21322.95</v>
      </c>
      <c r="AE30" s="26">
        <v>23594.030999999999</v>
      </c>
      <c r="AF30" s="26">
        <v>25744.108</v>
      </c>
    </row>
    <row r="31" spans="1:32" x14ac:dyDescent="0.3">
      <c r="A31" s="3" t="s">
        <v>33</v>
      </c>
      <c r="B31" s="11" t="s">
        <v>10</v>
      </c>
      <c r="C31" s="11" t="s">
        <v>10</v>
      </c>
      <c r="D31" s="11" t="s">
        <v>10</v>
      </c>
      <c r="E31" s="11" t="s">
        <v>10</v>
      </c>
      <c r="F31" s="11" t="s">
        <v>10</v>
      </c>
      <c r="G31" s="27">
        <v>1145.5630000000001</v>
      </c>
      <c r="H31" s="27">
        <v>1191.319</v>
      </c>
      <c r="I31" s="27">
        <v>1252.3489999999999</v>
      </c>
      <c r="J31" s="27">
        <v>1323.0250000000001</v>
      </c>
      <c r="K31" s="27">
        <v>1392.934</v>
      </c>
      <c r="L31" s="27">
        <v>1474.3989999999999</v>
      </c>
      <c r="M31" s="27">
        <v>1552.345</v>
      </c>
      <c r="N31" s="27">
        <v>1631.271</v>
      </c>
      <c r="O31" s="27">
        <v>1710.271</v>
      </c>
      <c r="P31" s="27">
        <v>1791.9970000000001</v>
      </c>
      <c r="Q31" s="27">
        <v>1887.0640000000001</v>
      </c>
      <c r="R31" s="27">
        <v>1981.6079999999999</v>
      </c>
      <c r="S31" s="27">
        <v>2045.0530000000001</v>
      </c>
      <c r="T31" s="27">
        <v>2107.9639999999999</v>
      </c>
      <c r="U31" s="27">
        <v>2137.0610000000001</v>
      </c>
      <c r="V31" s="27">
        <v>2159.489</v>
      </c>
      <c r="W31" s="27">
        <v>2212.5079999999998</v>
      </c>
      <c r="X31" s="27">
        <v>2271.37</v>
      </c>
      <c r="Y31" s="27">
        <v>2339.442</v>
      </c>
      <c r="Z31" s="27">
        <v>2384.1950000000002</v>
      </c>
      <c r="AA31" s="27">
        <v>2455.848</v>
      </c>
      <c r="AB31" s="27">
        <v>2558.752</v>
      </c>
      <c r="AC31" s="27">
        <v>2632.319</v>
      </c>
      <c r="AD31" s="27">
        <v>2710.723</v>
      </c>
      <c r="AE31" s="27">
        <v>2809.2069999999999</v>
      </c>
      <c r="AF31" s="27">
        <v>2936.6120000000001</v>
      </c>
    </row>
    <row r="32" spans="1:32" ht="17" x14ac:dyDescent="0.3">
      <c r="A32" s="3" t="s">
        <v>44</v>
      </c>
      <c r="B32" s="11" t="s">
        <v>10</v>
      </c>
      <c r="C32" s="11" t="s">
        <v>10</v>
      </c>
      <c r="D32" s="11" t="s">
        <v>10</v>
      </c>
      <c r="E32" s="11" t="s">
        <v>10</v>
      </c>
      <c r="F32" s="11" t="s">
        <v>10</v>
      </c>
      <c r="G32" s="27">
        <v>7431.9920000000002</v>
      </c>
      <c r="H32" s="27">
        <v>7871.5</v>
      </c>
      <c r="I32" s="27">
        <v>8378.8269999999993</v>
      </c>
      <c r="J32" s="27">
        <v>8927.9240000000009</v>
      </c>
      <c r="K32" s="27">
        <v>9188.9969999999994</v>
      </c>
      <c r="L32" s="27">
        <v>9454.7150000000001</v>
      </c>
      <c r="M32" s="27">
        <v>9904.098</v>
      </c>
      <c r="N32" s="27">
        <v>10585.924000000001</v>
      </c>
      <c r="O32" s="27">
        <v>11328.929</v>
      </c>
      <c r="P32" s="27">
        <v>12023.591</v>
      </c>
      <c r="Q32" s="27">
        <v>12587.164000000001</v>
      </c>
      <c r="R32" s="27">
        <v>12788.251</v>
      </c>
      <c r="S32" s="27">
        <v>12433.013000000001</v>
      </c>
      <c r="T32" s="27">
        <v>12941.001</v>
      </c>
      <c r="U32" s="27">
        <v>13462.668</v>
      </c>
      <c r="V32" s="27">
        <v>14094.484</v>
      </c>
      <c r="W32" s="27">
        <v>14630.683999999999</v>
      </c>
      <c r="X32" s="27">
        <v>15279.312</v>
      </c>
      <c r="Y32" s="27">
        <v>15866.579</v>
      </c>
      <c r="Z32" s="27">
        <v>16310.915999999999</v>
      </c>
      <c r="AA32" s="27">
        <v>17156.255000000001</v>
      </c>
      <c r="AB32" s="27">
        <v>18097.764999999999</v>
      </c>
      <c r="AC32" s="27">
        <v>18889.076000000001</v>
      </c>
      <c r="AD32" s="27">
        <v>18612.227999999999</v>
      </c>
      <c r="AE32" s="27">
        <v>20784.824000000001</v>
      </c>
      <c r="AF32" s="27">
        <v>22807.495999999999</v>
      </c>
    </row>
    <row r="33" spans="1:32" x14ac:dyDescent="0.3">
      <c r="A33" s="4" t="s">
        <v>34</v>
      </c>
      <c r="B33" s="12" t="s">
        <v>10</v>
      </c>
      <c r="C33" s="12" t="s">
        <v>10</v>
      </c>
      <c r="D33" s="12" t="s">
        <v>10</v>
      </c>
      <c r="E33" s="12" t="s">
        <v>10</v>
      </c>
      <c r="F33" s="12" t="s">
        <v>10</v>
      </c>
      <c r="G33" s="28">
        <v>108.637</v>
      </c>
      <c r="H33" s="28">
        <v>99.756</v>
      </c>
      <c r="I33" s="28">
        <v>92.602000000000004</v>
      </c>
      <c r="J33" s="28">
        <v>98.305999999999997</v>
      </c>
      <c r="K33" s="28">
        <v>99.83</v>
      </c>
      <c r="L33" s="28">
        <v>95.917000000000002</v>
      </c>
      <c r="M33" s="28">
        <v>114.59699999999999</v>
      </c>
      <c r="N33" s="28">
        <v>143.822</v>
      </c>
      <c r="O33" s="28">
        <v>129.452</v>
      </c>
      <c r="P33" s="28">
        <v>126.357</v>
      </c>
      <c r="Q33" s="28">
        <v>145.50299999999999</v>
      </c>
      <c r="R33" s="28">
        <v>145.964</v>
      </c>
      <c r="S33" s="28">
        <v>129.05000000000001</v>
      </c>
      <c r="T33" s="28">
        <v>144.929</v>
      </c>
      <c r="U33" s="28">
        <v>179.155</v>
      </c>
      <c r="V33" s="28">
        <v>178.68899999999999</v>
      </c>
      <c r="W33" s="28">
        <v>214.285</v>
      </c>
      <c r="X33" s="28">
        <v>198.91200000000001</v>
      </c>
      <c r="Y33" s="28">
        <v>180.13800000000001</v>
      </c>
      <c r="Z33" s="28">
        <v>165.84800000000001</v>
      </c>
      <c r="AA33" s="28">
        <v>176.84</v>
      </c>
      <c r="AB33" s="28">
        <v>177.11699999999999</v>
      </c>
      <c r="AC33" s="28">
        <v>162.04300000000001</v>
      </c>
      <c r="AD33" s="28">
        <v>160.77799999999999</v>
      </c>
      <c r="AE33" s="28">
        <v>225.67</v>
      </c>
      <c r="AF33" s="28">
        <v>270.82</v>
      </c>
    </row>
    <row r="34" spans="1:32" x14ac:dyDescent="0.3">
      <c r="A34" s="4" t="s">
        <v>19</v>
      </c>
      <c r="B34" s="12" t="s">
        <v>10</v>
      </c>
      <c r="C34" s="12" t="s">
        <v>10</v>
      </c>
      <c r="D34" s="12" t="s">
        <v>10</v>
      </c>
      <c r="E34" s="12" t="s">
        <v>10</v>
      </c>
      <c r="F34" s="12" t="s">
        <v>10</v>
      </c>
      <c r="G34" s="28">
        <v>95.061999999999998</v>
      </c>
      <c r="H34" s="28">
        <v>81.691999999999993</v>
      </c>
      <c r="I34" s="28">
        <v>84.584999999999994</v>
      </c>
      <c r="J34" s="28">
        <v>110.542</v>
      </c>
      <c r="K34" s="28">
        <v>123.88500000000001</v>
      </c>
      <c r="L34" s="28">
        <v>112.384</v>
      </c>
      <c r="M34" s="28">
        <v>138.946</v>
      </c>
      <c r="N34" s="28">
        <v>166.428</v>
      </c>
      <c r="O34" s="28">
        <v>225.416</v>
      </c>
      <c r="P34" s="28">
        <v>273.14499999999998</v>
      </c>
      <c r="Q34" s="28">
        <v>314.12200000000001</v>
      </c>
      <c r="R34" s="28">
        <v>392.51499999999999</v>
      </c>
      <c r="S34" s="28">
        <v>275.428</v>
      </c>
      <c r="T34" s="28">
        <v>306.35500000000002</v>
      </c>
      <c r="U34" s="28">
        <v>357.78399999999999</v>
      </c>
      <c r="V34" s="28">
        <v>360.52300000000002</v>
      </c>
      <c r="W34" s="28">
        <v>387.75299999999999</v>
      </c>
      <c r="X34" s="28">
        <v>417.04300000000001</v>
      </c>
      <c r="Y34" s="28">
        <v>261.69799999999998</v>
      </c>
      <c r="Z34" s="28">
        <v>218.08</v>
      </c>
      <c r="AA34" s="28">
        <v>267.30200000000002</v>
      </c>
      <c r="AB34" s="28">
        <v>313.49400000000003</v>
      </c>
      <c r="AC34" s="28">
        <v>293.86500000000001</v>
      </c>
      <c r="AD34" s="28">
        <v>201.56399999999999</v>
      </c>
      <c r="AE34" s="28">
        <v>332.00900000000001</v>
      </c>
      <c r="AF34" s="28">
        <v>457.43799999999999</v>
      </c>
    </row>
    <row r="35" spans="1:32" x14ac:dyDescent="0.3">
      <c r="A35" s="4" t="s">
        <v>35</v>
      </c>
      <c r="B35" s="12" t="s">
        <v>10</v>
      </c>
      <c r="C35" s="12" t="s">
        <v>10</v>
      </c>
      <c r="D35" s="12" t="s">
        <v>10</v>
      </c>
      <c r="E35" s="12" t="s">
        <v>10</v>
      </c>
      <c r="F35" s="12" t="s">
        <v>10</v>
      </c>
      <c r="G35" s="24">
        <v>171.47900000000001</v>
      </c>
      <c r="H35" s="24">
        <v>163.685</v>
      </c>
      <c r="I35" s="24">
        <v>179.97499999999999</v>
      </c>
      <c r="J35" s="24">
        <v>180.06</v>
      </c>
      <c r="K35" s="24">
        <v>181.27600000000001</v>
      </c>
      <c r="L35" s="24">
        <v>177.56800000000001</v>
      </c>
      <c r="M35" s="24">
        <v>183.94900000000001</v>
      </c>
      <c r="N35" s="24">
        <v>199.096</v>
      </c>
      <c r="O35" s="24">
        <v>197.91399999999999</v>
      </c>
      <c r="P35" s="24">
        <v>226.66399999999999</v>
      </c>
      <c r="Q35" s="24">
        <v>231.88200000000001</v>
      </c>
      <c r="R35" s="24">
        <v>241.66800000000001</v>
      </c>
      <c r="S35" s="24">
        <v>257.81900000000002</v>
      </c>
      <c r="T35" s="24">
        <v>279.10599999999999</v>
      </c>
      <c r="U35" s="24">
        <v>288.28100000000001</v>
      </c>
      <c r="V35" s="24">
        <v>280.64999999999998</v>
      </c>
      <c r="W35" s="24">
        <v>286.91399999999999</v>
      </c>
      <c r="X35" s="24">
        <v>298.34800000000001</v>
      </c>
      <c r="Y35" s="24">
        <v>299.22699999999998</v>
      </c>
      <c r="Z35" s="24">
        <v>302.00599999999997</v>
      </c>
      <c r="AA35" s="24">
        <v>313.71100000000001</v>
      </c>
      <c r="AB35" s="24">
        <v>320.36900000000003</v>
      </c>
      <c r="AC35" s="24">
        <v>331.21800000000002</v>
      </c>
      <c r="AD35" s="24">
        <v>344.76900000000001</v>
      </c>
      <c r="AE35" s="24">
        <v>386.726</v>
      </c>
      <c r="AF35" s="24">
        <v>438.20600000000002</v>
      </c>
    </row>
    <row r="36" spans="1:32" x14ac:dyDescent="0.3">
      <c r="A36" s="4" t="s">
        <v>20</v>
      </c>
      <c r="B36" s="12" t="s">
        <v>10</v>
      </c>
      <c r="C36" s="12" t="s">
        <v>10</v>
      </c>
      <c r="D36" s="12" t="s">
        <v>10</v>
      </c>
      <c r="E36" s="12" t="s">
        <v>10</v>
      </c>
      <c r="F36" s="12" t="s">
        <v>10</v>
      </c>
      <c r="G36" s="28">
        <v>339.55200000000002</v>
      </c>
      <c r="H36" s="28">
        <v>379.79</v>
      </c>
      <c r="I36" s="28">
        <v>417.74900000000002</v>
      </c>
      <c r="J36" s="28">
        <v>461.24400000000003</v>
      </c>
      <c r="K36" s="28">
        <v>486.39699999999999</v>
      </c>
      <c r="L36" s="28">
        <v>493.53</v>
      </c>
      <c r="M36" s="28">
        <v>525.21600000000001</v>
      </c>
      <c r="N36" s="28">
        <v>584.60500000000002</v>
      </c>
      <c r="O36" s="28">
        <v>651.56299999999999</v>
      </c>
      <c r="P36" s="28">
        <v>697.05499999999995</v>
      </c>
      <c r="Q36" s="28">
        <v>715.74400000000003</v>
      </c>
      <c r="R36" s="28">
        <v>649.27800000000002</v>
      </c>
      <c r="S36" s="28">
        <v>565.41499999999996</v>
      </c>
      <c r="T36" s="28">
        <v>525.74099999999999</v>
      </c>
      <c r="U36" s="28">
        <v>525.61500000000001</v>
      </c>
      <c r="V36" s="28">
        <v>554.94200000000001</v>
      </c>
      <c r="W36" s="28">
        <v>588.68399999999997</v>
      </c>
      <c r="X36" s="28">
        <v>637.65099999999995</v>
      </c>
      <c r="Y36" s="28">
        <v>695.32</v>
      </c>
      <c r="Z36" s="28">
        <v>747.70899999999995</v>
      </c>
      <c r="AA36" s="28">
        <v>840.22</v>
      </c>
      <c r="AB36" s="28">
        <v>889.07500000000005</v>
      </c>
      <c r="AC36" s="28">
        <v>952.76700000000005</v>
      </c>
      <c r="AD36" s="28">
        <v>951.822</v>
      </c>
      <c r="AE36" s="28">
        <v>1014.317</v>
      </c>
      <c r="AF36" s="28">
        <v>1090.107</v>
      </c>
    </row>
    <row r="37" spans="1:32" x14ac:dyDescent="0.3">
      <c r="A37" s="4" t="s">
        <v>18</v>
      </c>
      <c r="B37" s="12" t="s">
        <v>10</v>
      </c>
      <c r="C37" s="12" t="s">
        <v>10</v>
      </c>
      <c r="D37" s="12" t="s">
        <v>10</v>
      </c>
      <c r="E37" s="12" t="s">
        <v>10</v>
      </c>
      <c r="F37" s="12" t="s">
        <v>10</v>
      </c>
      <c r="G37" s="28">
        <v>1382.8889999999999</v>
      </c>
      <c r="H37" s="28">
        <v>1430.61</v>
      </c>
      <c r="I37" s="28">
        <v>1489.57</v>
      </c>
      <c r="J37" s="28">
        <v>1549.8119999999999</v>
      </c>
      <c r="K37" s="28">
        <v>1473.5440000000001</v>
      </c>
      <c r="L37" s="28">
        <v>1468.3320000000001</v>
      </c>
      <c r="M37" s="28">
        <v>1524.0229999999999</v>
      </c>
      <c r="N37" s="28">
        <v>1607.8219999999999</v>
      </c>
      <c r="O37" s="28">
        <v>1692.51</v>
      </c>
      <c r="P37" s="28">
        <v>1793.5070000000001</v>
      </c>
      <c r="Q37" s="28">
        <v>1845.7550000000001</v>
      </c>
      <c r="R37" s="28">
        <v>1802.075</v>
      </c>
      <c r="S37" s="28">
        <v>1700.847</v>
      </c>
      <c r="T37" s="28">
        <v>1799.7919999999999</v>
      </c>
      <c r="U37" s="28">
        <v>1873.59</v>
      </c>
      <c r="V37" s="28">
        <v>1934.662</v>
      </c>
      <c r="W37" s="28">
        <v>1997.3</v>
      </c>
      <c r="X37" s="28">
        <v>2053.491</v>
      </c>
      <c r="Y37" s="28">
        <v>2130.998</v>
      </c>
      <c r="Z37" s="28">
        <v>2102.85</v>
      </c>
      <c r="AA37" s="28">
        <v>2109.7179999999998</v>
      </c>
      <c r="AB37" s="28">
        <v>2261.819</v>
      </c>
      <c r="AC37" s="28">
        <v>2267.681</v>
      </c>
      <c r="AD37" s="28">
        <v>2148.1239999999998</v>
      </c>
      <c r="AE37" s="28">
        <v>2366.4520000000002</v>
      </c>
      <c r="AF37" s="28">
        <v>2649.6970000000001</v>
      </c>
    </row>
    <row r="38" spans="1:32" x14ac:dyDescent="0.3">
      <c r="A38" s="4" t="s">
        <v>36</v>
      </c>
      <c r="B38" s="12" t="s">
        <v>10</v>
      </c>
      <c r="C38" s="12" t="s">
        <v>10</v>
      </c>
      <c r="D38" s="12" t="s">
        <v>10</v>
      </c>
      <c r="E38" s="12" t="s">
        <v>10</v>
      </c>
      <c r="F38" s="12" t="s">
        <v>10</v>
      </c>
      <c r="G38" s="28">
        <v>527.53899999999999</v>
      </c>
      <c r="H38" s="28">
        <v>563.73500000000001</v>
      </c>
      <c r="I38" s="28">
        <v>584.178</v>
      </c>
      <c r="J38" s="28">
        <v>622.52</v>
      </c>
      <c r="K38" s="28">
        <v>613.66700000000003</v>
      </c>
      <c r="L38" s="28">
        <v>613.11300000000006</v>
      </c>
      <c r="M38" s="28">
        <v>641.41600000000005</v>
      </c>
      <c r="N38" s="28">
        <v>697.05899999999997</v>
      </c>
      <c r="O38" s="28">
        <v>754.71299999999997</v>
      </c>
      <c r="P38" s="28">
        <v>811.41700000000003</v>
      </c>
      <c r="Q38" s="28">
        <v>858.19399999999996</v>
      </c>
      <c r="R38" s="28">
        <v>884.83100000000002</v>
      </c>
      <c r="S38" s="28">
        <v>833.83</v>
      </c>
      <c r="T38" s="28">
        <v>889.98</v>
      </c>
      <c r="U38" s="28">
        <v>937.08500000000004</v>
      </c>
      <c r="V38" s="28">
        <v>1000.287</v>
      </c>
      <c r="W38" s="28">
        <v>1042.2470000000001</v>
      </c>
      <c r="X38" s="28">
        <v>1089.5999999999999</v>
      </c>
      <c r="Y38" s="28">
        <v>1143.567</v>
      </c>
      <c r="Z38" s="28">
        <v>1135.846</v>
      </c>
      <c r="AA38" s="28">
        <v>1176.146</v>
      </c>
      <c r="AB38" s="28">
        <v>1222.1199999999999</v>
      </c>
      <c r="AC38" s="28">
        <v>1295.923</v>
      </c>
      <c r="AD38" s="28">
        <v>1299.923</v>
      </c>
      <c r="AE38" s="28">
        <v>1415.604</v>
      </c>
      <c r="AF38" s="28">
        <v>1546.826</v>
      </c>
    </row>
    <row r="39" spans="1:32" x14ac:dyDescent="0.3">
      <c r="A39" s="4" t="s">
        <v>37</v>
      </c>
      <c r="B39" s="12" t="s">
        <v>10</v>
      </c>
      <c r="C39" s="12" t="s">
        <v>10</v>
      </c>
      <c r="D39" s="12" t="s">
        <v>10</v>
      </c>
      <c r="E39" s="12" t="s">
        <v>10</v>
      </c>
      <c r="F39" s="12" t="s">
        <v>10</v>
      </c>
      <c r="G39" s="28">
        <v>579.91800000000001</v>
      </c>
      <c r="H39" s="28">
        <v>626.91200000000003</v>
      </c>
      <c r="I39" s="28">
        <v>652.79</v>
      </c>
      <c r="J39" s="28">
        <v>685.404</v>
      </c>
      <c r="K39" s="28">
        <v>709.40200000000004</v>
      </c>
      <c r="L39" s="28">
        <v>732.58399999999995</v>
      </c>
      <c r="M39" s="28">
        <v>769.54899999999998</v>
      </c>
      <c r="N39" s="28">
        <v>795.47699999999998</v>
      </c>
      <c r="O39" s="28">
        <v>840.55499999999995</v>
      </c>
      <c r="P39" s="28">
        <v>869.81200000000001</v>
      </c>
      <c r="Q39" s="28">
        <v>869.37199999999996</v>
      </c>
      <c r="R39" s="28">
        <v>848.84900000000005</v>
      </c>
      <c r="S39" s="28">
        <v>827.25199999999995</v>
      </c>
      <c r="T39" s="28">
        <v>852.05100000000004</v>
      </c>
      <c r="U39" s="28">
        <v>873.10799999999995</v>
      </c>
      <c r="V39" s="28">
        <v>910.00599999999997</v>
      </c>
      <c r="W39" s="28">
        <v>950.57600000000002</v>
      </c>
      <c r="X39" s="28">
        <v>975.14200000000005</v>
      </c>
      <c r="Y39" s="28">
        <v>1020.328</v>
      </c>
      <c r="Z39" s="28">
        <v>1052.9870000000001</v>
      </c>
      <c r="AA39" s="28">
        <v>1178.923</v>
      </c>
      <c r="AB39" s="28">
        <v>1223.55</v>
      </c>
      <c r="AC39" s="28">
        <v>1277.336</v>
      </c>
      <c r="AD39" s="28">
        <v>1335.6010000000001</v>
      </c>
      <c r="AE39" s="28">
        <v>1534.92</v>
      </c>
      <c r="AF39" s="28">
        <v>1621.0329999999999</v>
      </c>
    </row>
    <row r="40" spans="1:32" x14ac:dyDescent="0.3">
      <c r="A40" s="4" t="s">
        <v>38</v>
      </c>
      <c r="B40" s="12" t="s">
        <v>10</v>
      </c>
      <c r="C40" s="12" t="s">
        <v>10</v>
      </c>
      <c r="D40" s="12" t="s">
        <v>10</v>
      </c>
      <c r="E40" s="12" t="s">
        <v>10</v>
      </c>
      <c r="F40" s="12" t="s">
        <v>10</v>
      </c>
      <c r="G40" s="28">
        <v>257.255</v>
      </c>
      <c r="H40" s="28">
        <v>279.99700000000001</v>
      </c>
      <c r="I40" s="28">
        <v>290.12200000000001</v>
      </c>
      <c r="J40" s="28">
        <v>307.77499999999998</v>
      </c>
      <c r="K40" s="28">
        <v>308.00900000000001</v>
      </c>
      <c r="L40" s="28">
        <v>305.64699999999999</v>
      </c>
      <c r="M40" s="28">
        <v>321.40199999999999</v>
      </c>
      <c r="N40" s="28">
        <v>352</v>
      </c>
      <c r="O40" s="28">
        <v>375.649</v>
      </c>
      <c r="P40" s="28">
        <v>410.29899999999998</v>
      </c>
      <c r="Q40" s="28">
        <v>414.029</v>
      </c>
      <c r="R40" s="28">
        <v>426.99400000000003</v>
      </c>
      <c r="S40" s="28">
        <v>404.37</v>
      </c>
      <c r="T40" s="28">
        <v>433.52300000000002</v>
      </c>
      <c r="U40" s="28">
        <v>452.50200000000001</v>
      </c>
      <c r="V40" s="28">
        <v>473.31099999999998</v>
      </c>
      <c r="W40" s="28">
        <v>492.10500000000002</v>
      </c>
      <c r="X40" s="28">
        <v>522.51199999999994</v>
      </c>
      <c r="Y40" s="28">
        <v>566.10400000000004</v>
      </c>
      <c r="Z40" s="28">
        <v>582.37300000000005</v>
      </c>
      <c r="AA40" s="28">
        <v>635.46400000000006</v>
      </c>
      <c r="AB40" s="28">
        <v>677.26700000000005</v>
      </c>
      <c r="AC40" s="28">
        <v>708.54</v>
      </c>
      <c r="AD40" s="28">
        <v>637.42399999999998</v>
      </c>
      <c r="AE40" s="28">
        <v>776.24300000000005</v>
      </c>
      <c r="AF40" s="28">
        <v>920.50699999999995</v>
      </c>
    </row>
    <row r="41" spans="1:32" x14ac:dyDescent="0.3">
      <c r="A41" s="4" t="s">
        <v>39</v>
      </c>
      <c r="B41" s="12" t="s">
        <v>10</v>
      </c>
      <c r="C41" s="12" t="s">
        <v>10</v>
      </c>
      <c r="D41" s="12" t="s">
        <v>10</v>
      </c>
      <c r="E41" s="12" t="s">
        <v>10</v>
      </c>
      <c r="F41" s="12" t="s">
        <v>10</v>
      </c>
      <c r="G41" s="28">
        <v>394.07400000000001</v>
      </c>
      <c r="H41" s="28">
        <v>434.63</v>
      </c>
      <c r="I41" s="28">
        <v>485.26100000000002</v>
      </c>
      <c r="J41" s="28">
        <v>471.17700000000002</v>
      </c>
      <c r="K41" s="28">
        <v>502.26600000000002</v>
      </c>
      <c r="L41" s="28">
        <v>550.529</v>
      </c>
      <c r="M41" s="28">
        <v>564.81700000000001</v>
      </c>
      <c r="N41" s="28">
        <v>620.29600000000005</v>
      </c>
      <c r="O41" s="28">
        <v>641.976</v>
      </c>
      <c r="P41" s="28">
        <v>651.93899999999996</v>
      </c>
      <c r="Q41" s="28">
        <v>707.54300000000001</v>
      </c>
      <c r="R41" s="28">
        <v>743.822</v>
      </c>
      <c r="S41" s="28">
        <v>721.41300000000001</v>
      </c>
      <c r="T41" s="28">
        <v>754.93</v>
      </c>
      <c r="U41" s="28">
        <v>763.00699999999995</v>
      </c>
      <c r="V41" s="28">
        <v>762.70799999999997</v>
      </c>
      <c r="W41" s="28">
        <v>831.35599999999999</v>
      </c>
      <c r="X41" s="28">
        <v>844.37400000000002</v>
      </c>
      <c r="Y41" s="28">
        <v>907.81600000000003</v>
      </c>
      <c r="Z41" s="28">
        <v>970.26700000000005</v>
      </c>
      <c r="AA41" s="28">
        <v>1010.02</v>
      </c>
      <c r="AB41" s="28">
        <v>1041.45</v>
      </c>
      <c r="AC41" s="28">
        <v>1141.5250000000001</v>
      </c>
      <c r="AD41" s="28">
        <v>1177.681</v>
      </c>
      <c r="AE41" s="28">
        <v>1318.7360000000001</v>
      </c>
      <c r="AF41" s="28">
        <v>1392.761</v>
      </c>
    </row>
    <row r="42" spans="1:32" x14ac:dyDescent="0.3">
      <c r="A42" s="4" t="s">
        <v>40</v>
      </c>
      <c r="B42" s="12" t="s">
        <v>10</v>
      </c>
      <c r="C42" s="12" t="s">
        <v>10</v>
      </c>
      <c r="D42" s="12" t="s">
        <v>10</v>
      </c>
      <c r="E42" s="12" t="s">
        <v>10</v>
      </c>
      <c r="F42" s="12" t="s">
        <v>10</v>
      </c>
      <c r="G42" s="28">
        <v>1612.356</v>
      </c>
      <c r="H42" s="28">
        <v>1710.106</v>
      </c>
      <c r="I42" s="28">
        <v>1835.422</v>
      </c>
      <c r="J42" s="28">
        <v>1974.66</v>
      </c>
      <c r="K42" s="28">
        <v>2129.3679999999999</v>
      </c>
      <c r="L42" s="28">
        <v>2209.9850000000001</v>
      </c>
      <c r="M42" s="28">
        <v>2294.2289999999998</v>
      </c>
      <c r="N42" s="28">
        <v>2392.8330000000001</v>
      </c>
      <c r="O42" s="28">
        <v>2611.3519999999999</v>
      </c>
      <c r="P42" s="28">
        <v>2745.1889999999999</v>
      </c>
      <c r="Q42" s="28">
        <v>2865.6149999999998</v>
      </c>
      <c r="R42" s="28">
        <v>2816.1410000000001</v>
      </c>
      <c r="S42" s="28">
        <v>2903.1480000000001</v>
      </c>
      <c r="T42" s="28">
        <v>2990.4349999999999</v>
      </c>
      <c r="U42" s="28">
        <v>3080.7829999999999</v>
      </c>
      <c r="V42" s="28">
        <v>3289.248</v>
      </c>
      <c r="W42" s="28">
        <v>3361.9679999999998</v>
      </c>
      <c r="X42" s="28">
        <v>3560.674</v>
      </c>
      <c r="Y42" s="28">
        <v>3713.759</v>
      </c>
      <c r="Z42" s="28">
        <v>3883.2350000000001</v>
      </c>
      <c r="AA42" s="28">
        <v>4033.029</v>
      </c>
      <c r="AB42" s="28">
        <v>4258.2430000000004</v>
      </c>
      <c r="AC42" s="28">
        <v>4446.5349999999999</v>
      </c>
      <c r="AD42" s="28">
        <v>4606.5079999999998</v>
      </c>
      <c r="AE42" s="28">
        <v>4972.4070000000002</v>
      </c>
      <c r="AF42" s="28">
        <v>5329.8810000000003</v>
      </c>
    </row>
    <row r="43" spans="1:32" x14ac:dyDescent="0.3">
      <c r="A43" s="4" t="s">
        <v>41</v>
      </c>
      <c r="B43" s="12" t="s">
        <v>10</v>
      </c>
      <c r="C43" s="12" t="s">
        <v>10</v>
      </c>
      <c r="D43" s="12" t="s">
        <v>10</v>
      </c>
      <c r="E43" s="12" t="s">
        <v>10</v>
      </c>
      <c r="F43" s="12" t="s">
        <v>10</v>
      </c>
      <c r="G43" s="28">
        <v>840.553</v>
      </c>
      <c r="H43" s="28">
        <v>913.99900000000002</v>
      </c>
      <c r="I43" s="28">
        <v>997.41700000000003</v>
      </c>
      <c r="J43" s="28">
        <v>1104.9179999999999</v>
      </c>
      <c r="K43" s="28">
        <v>1155.329</v>
      </c>
      <c r="L43" s="28">
        <v>1189.787</v>
      </c>
      <c r="M43" s="28">
        <v>1247.3610000000001</v>
      </c>
      <c r="N43" s="28">
        <v>1340.9269999999999</v>
      </c>
      <c r="O43" s="28">
        <v>1445.9860000000001</v>
      </c>
      <c r="P43" s="28">
        <v>1546.5150000000001</v>
      </c>
      <c r="Q43" s="28">
        <v>1667.25</v>
      </c>
      <c r="R43" s="28">
        <v>1777.9349999999999</v>
      </c>
      <c r="S43" s="28">
        <v>1688.0820000000001</v>
      </c>
      <c r="T43" s="28">
        <v>1768.45</v>
      </c>
      <c r="U43" s="28">
        <v>1860.0309999999999</v>
      </c>
      <c r="V43" s="28">
        <v>1968.876</v>
      </c>
      <c r="W43" s="28">
        <v>2020.146</v>
      </c>
      <c r="X43" s="28">
        <v>2120.2280000000001</v>
      </c>
      <c r="Y43" s="28">
        <v>2237.7330000000002</v>
      </c>
      <c r="Z43" s="28">
        <v>2306.15</v>
      </c>
      <c r="AA43" s="28">
        <v>2433.6419999999998</v>
      </c>
      <c r="AB43" s="28">
        <v>2589.056</v>
      </c>
      <c r="AC43" s="28">
        <v>2727.8629999999998</v>
      </c>
      <c r="AD43" s="28">
        <v>2725.7510000000002</v>
      </c>
      <c r="AE43" s="28">
        <v>3030.5569999999998</v>
      </c>
      <c r="AF43" s="28">
        <v>3314.348</v>
      </c>
    </row>
    <row r="44" spans="1:32" x14ac:dyDescent="0.3">
      <c r="A44" s="4" t="s">
        <v>42</v>
      </c>
      <c r="B44" s="12" t="s">
        <v>10</v>
      </c>
      <c r="C44" s="12" t="s">
        <v>10</v>
      </c>
      <c r="D44" s="12" t="s">
        <v>10</v>
      </c>
      <c r="E44" s="12" t="s">
        <v>10</v>
      </c>
      <c r="F44" s="12" t="s">
        <v>10</v>
      </c>
      <c r="G44" s="28">
        <v>590.58500000000004</v>
      </c>
      <c r="H44" s="28">
        <v>615.76199999999994</v>
      </c>
      <c r="I44" s="28">
        <v>654.06899999999996</v>
      </c>
      <c r="J44" s="28">
        <v>695.36500000000001</v>
      </c>
      <c r="K44" s="28">
        <v>749.82299999999998</v>
      </c>
      <c r="L44" s="28">
        <v>806.976</v>
      </c>
      <c r="M44" s="28">
        <v>862.72199999999998</v>
      </c>
      <c r="N44" s="28">
        <v>927.22199999999998</v>
      </c>
      <c r="O44" s="28">
        <v>970.21900000000005</v>
      </c>
      <c r="P44" s="28">
        <v>1035.2670000000001</v>
      </c>
      <c r="Q44" s="28">
        <v>1087.9880000000001</v>
      </c>
      <c r="R44" s="28">
        <v>1184.9760000000001</v>
      </c>
      <c r="S44" s="28">
        <v>1266.9849999999999</v>
      </c>
      <c r="T44" s="28">
        <v>1311.289</v>
      </c>
      <c r="U44" s="28">
        <v>1356.2370000000001</v>
      </c>
      <c r="V44" s="28">
        <v>1409.2639999999999</v>
      </c>
      <c r="W44" s="28">
        <v>1448.404</v>
      </c>
      <c r="X44" s="28">
        <v>1492.596</v>
      </c>
      <c r="Y44" s="28">
        <v>1571.23</v>
      </c>
      <c r="Z44" s="28">
        <v>1652.644</v>
      </c>
      <c r="AA44" s="28">
        <v>1716.922</v>
      </c>
      <c r="AB44" s="28">
        <v>1791.9559999999999</v>
      </c>
      <c r="AC44" s="28">
        <v>1883.848</v>
      </c>
      <c r="AD44" s="28">
        <v>1875.24</v>
      </c>
      <c r="AE44" s="28">
        <v>2019.2629999999999</v>
      </c>
      <c r="AF44" s="28">
        <v>2149.8069999999998</v>
      </c>
    </row>
    <row r="45" spans="1:32" x14ac:dyDescent="0.3">
      <c r="A45" s="4" t="s">
        <v>61</v>
      </c>
      <c r="B45" s="12" t="s">
        <v>10</v>
      </c>
      <c r="C45" s="12" t="s">
        <v>10</v>
      </c>
      <c r="D45" s="12" t="s">
        <v>10</v>
      </c>
      <c r="E45" s="12" t="s">
        <v>10</v>
      </c>
      <c r="F45" s="12" t="s">
        <v>10</v>
      </c>
      <c r="G45" s="28">
        <v>301.78199999999998</v>
      </c>
      <c r="H45" s="28">
        <v>322.09300000000002</v>
      </c>
      <c r="I45" s="28">
        <v>354.16</v>
      </c>
      <c r="J45" s="28">
        <v>386.46899999999999</v>
      </c>
      <c r="K45" s="28">
        <v>390.67</v>
      </c>
      <c r="L45" s="28">
        <v>413.49099999999999</v>
      </c>
      <c r="M45" s="28">
        <v>432.084</v>
      </c>
      <c r="N45" s="28">
        <v>461.10399999999998</v>
      </c>
      <c r="O45" s="28">
        <v>481.05099999999999</v>
      </c>
      <c r="P45" s="28">
        <v>511.44400000000002</v>
      </c>
      <c r="Q45" s="28">
        <v>533.62300000000005</v>
      </c>
      <c r="R45" s="28">
        <v>542.87400000000002</v>
      </c>
      <c r="S45" s="28">
        <v>533.005</v>
      </c>
      <c r="T45" s="28">
        <v>556.22799999999995</v>
      </c>
      <c r="U45" s="28">
        <v>581.947</v>
      </c>
      <c r="V45" s="28">
        <v>622.73400000000004</v>
      </c>
      <c r="W45" s="28">
        <v>652.28499999999997</v>
      </c>
      <c r="X45" s="28">
        <v>691.93200000000002</v>
      </c>
      <c r="Y45" s="28">
        <v>747.02300000000002</v>
      </c>
      <c r="Z45" s="28">
        <v>790.46600000000001</v>
      </c>
      <c r="AA45" s="28">
        <v>831.15300000000002</v>
      </c>
      <c r="AB45" s="28">
        <v>874.596</v>
      </c>
      <c r="AC45" s="28">
        <v>922.19899999999996</v>
      </c>
      <c r="AD45" s="28">
        <v>694.19</v>
      </c>
      <c r="AE45" s="28">
        <v>904.15300000000002</v>
      </c>
      <c r="AF45" s="28">
        <v>1081.6310000000001</v>
      </c>
    </row>
    <row r="46" spans="1:32" x14ac:dyDescent="0.3">
      <c r="A46" s="4" t="s">
        <v>43</v>
      </c>
      <c r="B46" s="12" t="s">
        <v>10</v>
      </c>
      <c r="C46" s="12" t="s">
        <v>10</v>
      </c>
      <c r="D46" s="12" t="s">
        <v>10</v>
      </c>
      <c r="E46" s="12" t="s">
        <v>10</v>
      </c>
      <c r="F46" s="12" t="s">
        <v>10</v>
      </c>
      <c r="G46" s="24">
        <v>230.31100000000001</v>
      </c>
      <c r="H46" s="24">
        <v>248.732</v>
      </c>
      <c r="I46" s="24">
        <v>260.92599999999999</v>
      </c>
      <c r="J46" s="24">
        <v>279.67200000000003</v>
      </c>
      <c r="K46" s="24">
        <v>265.53100000000001</v>
      </c>
      <c r="L46" s="24">
        <v>284.87099999999998</v>
      </c>
      <c r="M46" s="24">
        <v>283.78699999999998</v>
      </c>
      <c r="N46" s="24">
        <v>297.23200000000003</v>
      </c>
      <c r="O46" s="24">
        <v>310.572</v>
      </c>
      <c r="P46" s="24">
        <v>324.98</v>
      </c>
      <c r="Q46" s="24">
        <v>330.54399999999998</v>
      </c>
      <c r="R46" s="24">
        <v>330.33</v>
      </c>
      <c r="S46" s="24">
        <v>326.36900000000003</v>
      </c>
      <c r="T46" s="24">
        <v>328.19299999999998</v>
      </c>
      <c r="U46" s="24">
        <v>333.54300000000001</v>
      </c>
      <c r="V46" s="24">
        <v>348.58199999999999</v>
      </c>
      <c r="W46" s="24">
        <v>356.65899999999999</v>
      </c>
      <c r="X46" s="24">
        <v>376.80900000000003</v>
      </c>
      <c r="Y46" s="24">
        <v>391.63799999999998</v>
      </c>
      <c r="Z46" s="24">
        <v>400.45600000000002</v>
      </c>
      <c r="AA46" s="24">
        <v>433.16500000000002</v>
      </c>
      <c r="AB46" s="24">
        <v>457.654</v>
      </c>
      <c r="AC46" s="24">
        <v>477.733</v>
      </c>
      <c r="AD46" s="24">
        <v>452.85</v>
      </c>
      <c r="AE46" s="24">
        <v>487.76799999999997</v>
      </c>
      <c r="AF46" s="24">
        <v>544.43299999999999</v>
      </c>
    </row>
    <row r="47" spans="1:32" x14ac:dyDescent="0.3">
      <c r="A47" s="3" t="s">
        <v>21</v>
      </c>
      <c r="B47" s="5">
        <v>106940</v>
      </c>
      <c r="C47" s="5">
        <v>115461</v>
      </c>
      <c r="D47" s="5">
        <v>125840</v>
      </c>
      <c r="E47" s="5">
        <v>132304</v>
      </c>
      <c r="F47" s="5">
        <v>133944</v>
      </c>
      <c r="G47" s="5">
        <v>136297</v>
      </c>
      <c r="H47" s="5">
        <v>137673</v>
      </c>
      <c r="I47" s="5">
        <v>139367</v>
      </c>
      <c r="J47" s="5">
        <v>142583</v>
      </c>
      <c r="K47" s="5">
        <v>143734</v>
      </c>
      <c r="L47" s="5">
        <v>144863</v>
      </c>
      <c r="M47" s="5">
        <v>146510</v>
      </c>
      <c r="N47" s="5">
        <v>147401</v>
      </c>
      <c r="O47" s="5">
        <v>149321</v>
      </c>
      <c r="P47" s="5">
        <v>151428</v>
      </c>
      <c r="Q47" s="5">
        <v>153124</v>
      </c>
      <c r="R47" s="5">
        <v>154287</v>
      </c>
      <c r="S47" s="5">
        <v>154142</v>
      </c>
      <c r="T47" s="5">
        <v>153889</v>
      </c>
      <c r="U47" s="5">
        <v>153617</v>
      </c>
      <c r="V47" s="5">
        <v>154975</v>
      </c>
      <c r="W47" s="5">
        <v>155389</v>
      </c>
      <c r="X47" s="5">
        <v>155921</v>
      </c>
      <c r="Y47" s="5">
        <v>157130</v>
      </c>
      <c r="Z47" s="5">
        <v>159187</v>
      </c>
      <c r="AA47" s="5">
        <v>160320</v>
      </c>
      <c r="AB47" s="5">
        <v>162074</v>
      </c>
      <c r="AC47" s="5">
        <v>163539</v>
      </c>
      <c r="AD47" s="5">
        <v>160742</v>
      </c>
      <c r="AE47" s="5">
        <v>161204</v>
      </c>
      <c r="AF47" s="5">
        <v>164287</v>
      </c>
    </row>
    <row r="48" spans="1:32" x14ac:dyDescent="0.3">
      <c r="A48" s="4" t="s">
        <v>31</v>
      </c>
      <c r="B48" s="12">
        <v>77.400000000000006</v>
      </c>
      <c r="C48" s="12">
        <v>76.3</v>
      </c>
      <c r="D48" s="12">
        <v>76.400000000000006</v>
      </c>
      <c r="E48" s="12">
        <v>75</v>
      </c>
      <c r="F48" s="12">
        <v>74.900000000000006</v>
      </c>
      <c r="G48" s="12">
        <v>75</v>
      </c>
      <c r="H48" s="12">
        <v>74.900000000000006</v>
      </c>
      <c r="I48" s="12">
        <v>74.7</v>
      </c>
      <c r="J48" s="12">
        <v>74.8</v>
      </c>
      <c r="K48" s="12">
        <v>74.400000000000006</v>
      </c>
      <c r="L48" s="12">
        <v>74.099999999999994</v>
      </c>
      <c r="M48" s="12">
        <v>73.5</v>
      </c>
      <c r="N48" s="12">
        <v>73.3</v>
      </c>
      <c r="O48" s="12">
        <v>73.3</v>
      </c>
      <c r="P48" s="12">
        <v>73.5</v>
      </c>
      <c r="Q48" s="12">
        <v>73.2</v>
      </c>
      <c r="R48" s="12">
        <v>73</v>
      </c>
      <c r="S48" s="12">
        <v>72</v>
      </c>
      <c r="T48" s="12">
        <v>71.2</v>
      </c>
      <c r="U48" s="12">
        <v>70.5</v>
      </c>
      <c r="V48" s="12">
        <v>70.2</v>
      </c>
      <c r="W48" s="12">
        <v>69.7</v>
      </c>
      <c r="X48" s="12">
        <v>69.2</v>
      </c>
      <c r="Y48" s="12">
        <v>69.099999999999994</v>
      </c>
      <c r="Z48" s="12">
        <v>69.2</v>
      </c>
      <c r="AA48" s="12">
        <v>69.099999999999994</v>
      </c>
      <c r="AB48" s="12">
        <v>69.099999999999994</v>
      </c>
      <c r="AC48" s="12">
        <v>69.2</v>
      </c>
      <c r="AD48" s="12">
        <v>67.7</v>
      </c>
      <c r="AE48" s="12">
        <v>67.599999999999994</v>
      </c>
      <c r="AF48" s="12">
        <v>68</v>
      </c>
    </row>
    <row r="49" spans="1:32" x14ac:dyDescent="0.3">
      <c r="A49" s="4" t="s">
        <v>32</v>
      </c>
      <c r="B49" s="12">
        <v>51.5</v>
      </c>
      <c r="C49" s="12">
        <v>54.5</v>
      </c>
      <c r="D49" s="12">
        <v>57.5</v>
      </c>
      <c r="E49" s="12">
        <v>58.9</v>
      </c>
      <c r="F49" s="12">
        <v>59.3</v>
      </c>
      <c r="G49" s="12">
        <v>59.8</v>
      </c>
      <c r="H49" s="12">
        <v>59.8</v>
      </c>
      <c r="I49" s="12">
        <v>60</v>
      </c>
      <c r="J49" s="12">
        <v>59.9</v>
      </c>
      <c r="K49" s="12">
        <v>59.8</v>
      </c>
      <c r="L49" s="12">
        <v>59.6</v>
      </c>
      <c r="M49" s="12">
        <v>59.5</v>
      </c>
      <c r="N49" s="12">
        <v>59.2</v>
      </c>
      <c r="O49" s="12">
        <v>59.3</v>
      </c>
      <c r="P49" s="12">
        <v>59.4</v>
      </c>
      <c r="Q49" s="12">
        <v>59.3</v>
      </c>
      <c r="R49" s="12">
        <v>59.5</v>
      </c>
      <c r="S49" s="12">
        <v>59.2</v>
      </c>
      <c r="T49" s="12">
        <v>58.6</v>
      </c>
      <c r="U49" s="12">
        <v>58.1</v>
      </c>
      <c r="V49" s="12">
        <v>57.7</v>
      </c>
      <c r="W49" s="12">
        <v>57.2</v>
      </c>
      <c r="X49" s="12">
        <v>57</v>
      </c>
      <c r="Y49" s="12">
        <v>56.7</v>
      </c>
      <c r="Z49" s="12">
        <v>56.8</v>
      </c>
      <c r="AA49" s="12">
        <v>57</v>
      </c>
      <c r="AB49" s="12">
        <v>57.1</v>
      </c>
      <c r="AC49" s="12">
        <v>57.4</v>
      </c>
      <c r="AD49" s="12">
        <v>56.2</v>
      </c>
      <c r="AE49" s="12">
        <v>56.1</v>
      </c>
      <c r="AF49" s="12">
        <v>56.8</v>
      </c>
    </row>
    <row r="50" spans="1:32" x14ac:dyDescent="0.3">
      <c r="A50" s="3" t="s">
        <v>22</v>
      </c>
      <c r="B50" s="5">
        <v>80776</v>
      </c>
      <c r="C50" s="5">
        <v>86789</v>
      </c>
      <c r="D50" s="5">
        <v>93347</v>
      </c>
      <c r="E50" s="5">
        <v>98990</v>
      </c>
      <c r="F50" s="5">
        <v>99627</v>
      </c>
      <c r="G50" s="5">
        <v>101018</v>
      </c>
      <c r="H50" s="5">
        <v>102528</v>
      </c>
      <c r="I50" s="5">
        <v>103874</v>
      </c>
      <c r="J50" s="5">
        <v>104705</v>
      </c>
      <c r="K50" s="5">
        <v>108209</v>
      </c>
      <c r="L50" s="5">
        <v>109297</v>
      </c>
      <c r="M50" s="5">
        <v>111278</v>
      </c>
      <c r="N50" s="5">
        <v>112000</v>
      </c>
      <c r="O50" s="5">
        <v>113343</v>
      </c>
      <c r="P50" s="5">
        <v>114384</v>
      </c>
      <c r="Q50" s="5">
        <v>116011</v>
      </c>
      <c r="R50" s="5">
        <v>116783</v>
      </c>
      <c r="S50" s="5">
        <v>117181</v>
      </c>
      <c r="T50" s="5">
        <v>117538</v>
      </c>
      <c r="U50" s="5">
        <v>118682</v>
      </c>
      <c r="V50" s="5">
        <v>121084</v>
      </c>
      <c r="W50" s="5">
        <v>122459</v>
      </c>
      <c r="X50" s="5">
        <v>123229</v>
      </c>
      <c r="Y50" s="5">
        <v>124587</v>
      </c>
      <c r="Z50" s="5">
        <v>125819</v>
      </c>
      <c r="AA50" s="5">
        <v>126224</v>
      </c>
      <c r="AB50" s="5">
        <v>127586</v>
      </c>
      <c r="AC50" s="5">
        <v>128579</v>
      </c>
      <c r="AD50" s="5">
        <v>128451</v>
      </c>
      <c r="AE50" s="5">
        <v>129931</v>
      </c>
      <c r="AF50" s="5">
        <v>131202</v>
      </c>
    </row>
    <row r="51" spans="1:32" x14ac:dyDescent="0.3">
      <c r="A51" s="3" t="s">
        <v>23</v>
      </c>
      <c r="B51" s="10">
        <v>2.76</v>
      </c>
      <c r="C51" s="10">
        <v>2.69</v>
      </c>
      <c r="D51" s="10">
        <v>2.63</v>
      </c>
      <c r="E51" s="10">
        <v>2.65</v>
      </c>
      <c r="F51" s="10">
        <v>2.65</v>
      </c>
      <c r="G51" s="10">
        <v>2.64</v>
      </c>
      <c r="H51" s="10">
        <v>2.62</v>
      </c>
      <c r="I51" s="10">
        <v>2.61</v>
      </c>
      <c r="J51" s="10">
        <v>2.62</v>
      </c>
      <c r="K51" s="10">
        <v>2.58</v>
      </c>
      <c r="L51" s="10">
        <v>2.58</v>
      </c>
      <c r="M51" s="10">
        <v>2.57</v>
      </c>
      <c r="N51" s="10">
        <v>2.57</v>
      </c>
      <c r="O51" s="10">
        <v>2.57</v>
      </c>
      <c r="P51" s="10">
        <v>2.57</v>
      </c>
      <c r="Q51" s="10">
        <v>2.56</v>
      </c>
      <c r="R51" s="10">
        <v>2.56</v>
      </c>
      <c r="S51" s="10">
        <v>2.57</v>
      </c>
      <c r="T51" s="10">
        <v>2.59</v>
      </c>
      <c r="U51" s="10">
        <v>2.58</v>
      </c>
      <c r="V51" s="10">
        <v>2.5499999999999998</v>
      </c>
      <c r="W51" s="10">
        <v>2.54</v>
      </c>
      <c r="X51" s="10">
        <v>2.54</v>
      </c>
      <c r="Y51" s="10">
        <v>2.54</v>
      </c>
      <c r="Z51" s="10">
        <v>2.5299999999999998</v>
      </c>
      <c r="AA51" s="10">
        <v>2.54</v>
      </c>
      <c r="AB51" s="10">
        <v>2.5299999999999998</v>
      </c>
      <c r="AC51" s="10">
        <v>2.52</v>
      </c>
      <c r="AD51" s="10">
        <v>2.5299999999999998</v>
      </c>
      <c r="AE51" s="10">
        <v>2.5099999999999998</v>
      </c>
      <c r="AF51" s="10">
        <v>2.5</v>
      </c>
    </row>
    <row r="52" spans="1:32" ht="17" x14ac:dyDescent="0.3">
      <c r="A52" s="13" t="s">
        <v>73</v>
      </c>
      <c r="B52" s="50">
        <v>45567.665351223361</v>
      </c>
      <c r="C52" s="50">
        <v>46598.535122336223</v>
      </c>
      <c r="D52" s="50">
        <v>49530.071033938439</v>
      </c>
      <c r="E52" s="50">
        <v>49481.749013417517</v>
      </c>
      <c r="F52" s="50">
        <v>50214.632991318074</v>
      </c>
      <c r="G52" s="50">
        <v>51253.556432517755</v>
      </c>
      <c r="H52" s="50">
        <v>53138.115232833465</v>
      </c>
      <c r="I52" s="50">
        <v>54483.078137332282</v>
      </c>
      <c r="J52" s="50">
        <v>54338.112075769532</v>
      </c>
      <c r="K52" s="50">
        <v>53444.154696132595</v>
      </c>
      <c r="L52" s="50">
        <v>53009.256511444357</v>
      </c>
      <c r="M52" s="50">
        <v>53041.471191791636</v>
      </c>
      <c r="N52" s="50">
        <v>52960.934490923442</v>
      </c>
      <c r="O52" s="50">
        <v>53782.408839779004</v>
      </c>
      <c r="P52" s="50">
        <v>54378.380426203628</v>
      </c>
      <c r="Q52" s="50">
        <v>55256.230465666929</v>
      </c>
      <c r="R52" s="51">
        <v>53379.725335438045</v>
      </c>
      <c r="S52" s="51">
        <v>53033.41752170481</v>
      </c>
      <c r="T52" s="51">
        <v>51785.098658247829</v>
      </c>
      <c r="U52" s="51">
        <v>51020</v>
      </c>
      <c r="V52" s="51">
        <v>51020</v>
      </c>
      <c r="W52" s="51">
        <v>52944.827150749799</v>
      </c>
      <c r="X52" s="51">
        <v>52268.318863456981</v>
      </c>
      <c r="Y52" s="51">
        <v>55095.157063930543</v>
      </c>
      <c r="Z52" s="51">
        <v>57052.198895027621</v>
      </c>
      <c r="AA52" s="51">
        <v>58284.410418310967</v>
      </c>
      <c r="AB52" s="51">
        <v>58815.952644041041</v>
      </c>
      <c r="AC52" s="52">
        <v>63019.968429360692</v>
      </c>
      <c r="AD52" s="9">
        <v>61739.434885556431</v>
      </c>
      <c r="AE52" s="9">
        <v>61473.663772691398</v>
      </c>
      <c r="AF52" s="9">
        <v>60064.271507498022</v>
      </c>
    </row>
    <row r="53" spans="1:32" ht="17" x14ac:dyDescent="0.3">
      <c r="A53" s="13" t="s">
        <v>74</v>
      </c>
      <c r="B53" s="50">
        <v>54197.412429378528</v>
      </c>
      <c r="C53" s="50">
        <v>57346.177401129942</v>
      </c>
      <c r="D53" s="50">
        <v>61863.970621468929</v>
      </c>
      <c r="E53" s="50">
        <v>65254.328813559325</v>
      </c>
      <c r="F53" s="50">
        <v>66663.622598870061</v>
      </c>
      <c r="G53" s="50">
        <v>68821.855367231634</v>
      </c>
      <c r="H53" s="50">
        <v>70851.238418079098</v>
      </c>
      <c r="I53" s="50">
        <v>73275.223728813566</v>
      </c>
      <c r="J53" s="50">
        <v>73935.57853107345</v>
      </c>
      <c r="K53" s="50">
        <v>73661.772881355937</v>
      </c>
      <c r="L53" s="50">
        <v>72308.850847457623</v>
      </c>
      <c r="M53" s="50">
        <v>72324.957062146888</v>
      </c>
      <c r="N53" s="50">
        <v>72228.319774011296</v>
      </c>
      <c r="O53" s="50">
        <v>73532.923163841813</v>
      </c>
      <c r="P53" s="50">
        <v>75103.279096045197</v>
      </c>
      <c r="Q53" s="50">
        <v>74362.393220338985</v>
      </c>
      <c r="R53" s="51">
        <v>72598.762711864401</v>
      </c>
      <c r="S53" s="51">
        <v>72413.541242937848</v>
      </c>
      <c r="T53" s="51">
        <v>70819.025988700567</v>
      </c>
      <c r="U53" s="51">
        <v>71020.353672316385</v>
      </c>
      <c r="V53" s="51">
        <v>71270</v>
      </c>
      <c r="W53" s="51">
        <v>74289.91525423729</v>
      </c>
      <c r="X53" s="51">
        <v>73774.516384180795</v>
      </c>
      <c r="Y53" s="51">
        <v>77269.564971751417</v>
      </c>
      <c r="Z53" s="51">
        <v>80337.798870056504</v>
      </c>
      <c r="AA53" s="51">
        <v>81900.101694915254</v>
      </c>
      <c r="AB53" s="51">
        <v>83832.847457627126</v>
      </c>
      <c r="AC53" s="52">
        <v>89953.209039548019</v>
      </c>
      <c r="AD53" s="9">
        <v>88503.649717514127</v>
      </c>
      <c r="AE53" s="9">
        <v>88825.774011299436</v>
      </c>
      <c r="AF53" s="9">
        <v>85685.062146892655</v>
      </c>
    </row>
    <row r="54" spans="1:32" ht="17.5" thickBot="1" x14ac:dyDescent="0.35">
      <c r="A54" s="31" t="s">
        <v>75</v>
      </c>
      <c r="B54" s="14" t="s">
        <v>10</v>
      </c>
      <c r="C54" s="53">
        <v>46342.065623356386</v>
      </c>
      <c r="D54" s="53">
        <v>46951.000200875314</v>
      </c>
      <c r="E54" s="53">
        <v>46845.045486176721</v>
      </c>
      <c r="F54" s="53">
        <v>47819.215305933416</v>
      </c>
      <c r="G54" s="53">
        <v>48219.334812856949</v>
      </c>
      <c r="H54" s="53">
        <v>48553.945096393349</v>
      </c>
      <c r="I54" s="53">
        <v>49523.377781096016</v>
      </c>
      <c r="J54" s="53">
        <v>49232.995330379897</v>
      </c>
      <c r="K54" s="53">
        <v>50011.984496371493</v>
      </c>
      <c r="L54" s="53">
        <v>50843.139050130201</v>
      </c>
      <c r="M54" s="53">
        <v>49976.771228886413</v>
      </c>
      <c r="N54" s="53">
        <v>51843.892448310908</v>
      </c>
      <c r="O54" s="53">
        <v>53874.116379134553</v>
      </c>
      <c r="P54" s="53">
        <v>54601.760495174341</v>
      </c>
      <c r="Q54" s="53">
        <v>54604.992392091881</v>
      </c>
      <c r="R54" s="53">
        <v>53577.113584193343</v>
      </c>
      <c r="S54" s="53">
        <v>52273.818753264153</v>
      </c>
      <c r="T54" s="53">
        <v>50554.572064724933</v>
      </c>
      <c r="U54" s="53">
        <v>50668.31368631369</v>
      </c>
      <c r="V54" s="14">
        <v>51442</v>
      </c>
      <c r="W54" s="53">
        <v>50484.80439267242</v>
      </c>
      <c r="X54" s="53">
        <v>52107.598166243595</v>
      </c>
      <c r="Y54" s="53">
        <v>54566.820632071904</v>
      </c>
      <c r="Z54" s="53">
        <v>55381.4121082813</v>
      </c>
      <c r="AA54" s="53">
        <v>57040.275211402259</v>
      </c>
      <c r="AB54" s="53">
        <v>56995.059903114416</v>
      </c>
      <c r="AC54" s="53">
        <v>57824.26098854703</v>
      </c>
      <c r="AD54" s="32">
        <v>55677.150719025834</v>
      </c>
      <c r="AE54" s="32">
        <v>61394.475211648511</v>
      </c>
      <c r="AF54" s="32">
        <v>67926.932835988322</v>
      </c>
    </row>
    <row r="55" spans="1:32" ht="12.5" x14ac:dyDescent="0.25">
      <c r="A55" s="44" t="s">
        <v>93</v>
      </c>
      <c r="B55" s="44"/>
      <c r="C55" s="44"/>
      <c r="D55" s="44"/>
      <c r="E55" s="44"/>
      <c r="F55" s="44"/>
      <c r="G55" s="44"/>
      <c r="H55" s="44"/>
      <c r="I55" s="44"/>
      <c r="J55" s="44"/>
      <c r="K55" s="44"/>
      <c r="L55" s="44"/>
      <c r="M55" s="44"/>
      <c r="N55" s="44"/>
      <c r="O55" s="44"/>
      <c r="P55" s="44"/>
      <c r="Q55" s="44"/>
      <c r="R55" s="44"/>
      <c r="S55" s="44"/>
      <c r="T55" s="44"/>
      <c r="U55" s="44"/>
      <c r="V55" s="44"/>
      <c r="W55" s="29"/>
      <c r="X55" s="29"/>
      <c r="Y55" s="29"/>
      <c r="Z55" s="29"/>
      <c r="AA55" s="29"/>
      <c r="AB55" s="29"/>
      <c r="AC55" s="29"/>
    </row>
    <row r="56" spans="1:32" ht="12.5" x14ac:dyDescent="0.25">
      <c r="A56" s="45"/>
      <c r="B56" s="45"/>
      <c r="C56" s="45"/>
      <c r="D56" s="45"/>
      <c r="E56" s="45"/>
      <c r="F56" s="45"/>
      <c r="G56" s="45"/>
      <c r="H56" s="45"/>
      <c r="I56" s="45"/>
      <c r="J56" s="45"/>
      <c r="K56" s="45"/>
      <c r="L56" s="45"/>
      <c r="M56" s="45"/>
      <c r="N56" s="45"/>
      <c r="O56" s="45"/>
      <c r="P56" s="45"/>
      <c r="Q56" s="45"/>
      <c r="R56" s="45"/>
      <c r="S56" s="45"/>
      <c r="T56" s="45"/>
      <c r="U56" s="45"/>
      <c r="V56" s="45"/>
      <c r="W56" s="29"/>
      <c r="X56" s="29"/>
      <c r="Y56" s="29"/>
      <c r="Z56" s="29"/>
      <c r="AA56" s="29"/>
      <c r="AB56" s="29"/>
      <c r="AC56" s="29"/>
    </row>
    <row r="57" spans="1:32" ht="13.5" customHeight="1" x14ac:dyDescent="0.25">
      <c r="A57" s="42" t="s">
        <v>60</v>
      </c>
      <c r="B57" s="42"/>
      <c r="C57" s="42"/>
      <c r="D57" s="42"/>
      <c r="E57" s="42"/>
      <c r="F57" s="42"/>
      <c r="G57" s="42"/>
      <c r="H57" s="42"/>
      <c r="I57" s="42"/>
      <c r="J57" s="42"/>
      <c r="K57" s="42"/>
      <c r="L57" s="42"/>
      <c r="M57" s="42"/>
      <c r="N57" s="42"/>
      <c r="O57" s="42"/>
      <c r="P57" s="42"/>
      <c r="Q57" s="42"/>
      <c r="R57" s="42"/>
      <c r="S57" s="42"/>
      <c r="T57" s="42"/>
      <c r="U57" s="42"/>
      <c r="V57" s="42"/>
      <c r="W57" s="30"/>
      <c r="X57" s="30"/>
      <c r="Y57" s="30"/>
      <c r="Z57" s="30"/>
      <c r="AA57" s="29"/>
      <c r="AB57" s="29"/>
      <c r="AC57" s="29"/>
    </row>
    <row r="58" spans="1:32" ht="63.75" customHeight="1" x14ac:dyDescent="0.25">
      <c r="A58" s="42" t="s">
        <v>62</v>
      </c>
      <c r="B58" s="42"/>
      <c r="C58" s="42"/>
      <c r="D58" s="42"/>
      <c r="E58" s="42"/>
      <c r="F58" s="42"/>
      <c r="G58" s="42"/>
      <c r="H58" s="42"/>
      <c r="I58" s="42"/>
      <c r="J58" s="42"/>
      <c r="K58" s="42"/>
      <c r="L58" s="42"/>
      <c r="M58" s="42"/>
      <c r="N58" s="42"/>
      <c r="O58" s="42"/>
      <c r="P58" s="42"/>
      <c r="Q58" s="42"/>
      <c r="R58" s="42"/>
      <c r="S58" s="42"/>
      <c r="T58" s="42"/>
      <c r="U58" s="42"/>
      <c r="V58" s="42"/>
      <c r="W58" s="29"/>
      <c r="X58" s="29"/>
      <c r="Y58" s="29"/>
      <c r="Z58" s="29"/>
      <c r="AA58" s="29"/>
      <c r="AB58" s="29"/>
      <c r="AC58" s="29"/>
    </row>
    <row r="59" spans="1:32" ht="13.5" x14ac:dyDescent="0.25">
      <c r="A59" s="42" t="s">
        <v>55</v>
      </c>
      <c r="B59" s="42"/>
      <c r="C59" s="42"/>
      <c r="D59" s="42"/>
      <c r="E59" s="42"/>
      <c r="F59" s="42"/>
      <c r="G59" s="42"/>
      <c r="H59" s="42"/>
      <c r="I59" s="42"/>
      <c r="J59" s="42"/>
      <c r="K59" s="42"/>
      <c r="L59" s="42"/>
      <c r="M59" s="42"/>
      <c r="N59" s="42"/>
      <c r="O59" s="42"/>
      <c r="P59" s="42"/>
      <c r="Q59" s="42"/>
      <c r="R59" s="42"/>
      <c r="S59" s="42"/>
      <c r="T59" s="42"/>
      <c r="U59" s="42"/>
      <c r="V59" s="42"/>
      <c r="W59" s="29"/>
      <c r="X59" s="29"/>
      <c r="Y59" s="29"/>
      <c r="Z59" s="29"/>
      <c r="AA59" s="29"/>
      <c r="AB59" s="29"/>
      <c r="AC59" s="29"/>
    </row>
    <row r="60" spans="1:32" ht="13.5" customHeight="1" x14ac:dyDescent="0.25">
      <c r="A60" s="42" t="s">
        <v>56</v>
      </c>
      <c r="B60" s="42"/>
      <c r="C60" s="42"/>
      <c r="D60" s="42"/>
      <c r="E60" s="42"/>
      <c r="F60" s="42"/>
      <c r="G60" s="42"/>
      <c r="H60" s="42"/>
      <c r="I60" s="42"/>
      <c r="J60" s="42"/>
      <c r="K60" s="42"/>
      <c r="L60" s="42"/>
      <c r="M60" s="42"/>
      <c r="N60" s="42"/>
      <c r="O60" s="42"/>
      <c r="P60" s="42"/>
      <c r="Q60" s="42"/>
      <c r="R60" s="42"/>
      <c r="S60" s="42"/>
      <c r="T60" s="42"/>
      <c r="U60" s="42"/>
      <c r="V60" s="42"/>
      <c r="W60" s="29"/>
      <c r="X60" s="29"/>
      <c r="Y60" s="29"/>
      <c r="Z60" s="29"/>
      <c r="AA60" s="29"/>
      <c r="AB60" s="29"/>
      <c r="AC60" s="29"/>
    </row>
    <row r="61" spans="1:32" ht="13.5" x14ac:dyDescent="0.25">
      <c r="A61" s="42" t="s">
        <v>57</v>
      </c>
      <c r="B61" s="42"/>
      <c r="C61" s="42"/>
      <c r="D61" s="42"/>
      <c r="E61" s="42"/>
      <c r="F61" s="42"/>
      <c r="G61" s="42"/>
      <c r="H61" s="42"/>
      <c r="I61" s="42"/>
      <c r="J61" s="42"/>
      <c r="K61" s="42"/>
      <c r="L61" s="42"/>
      <c r="M61" s="42"/>
      <c r="N61" s="42"/>
      <c r="O61" s="42"/>
      <c r="P61" s="42"/>
      <c r="Q61" s="42"/>
      <c r="R61" s="42"/>
      <c r="S61" s="42"/>
      <c r="T61" s="42"/>
      <c r="U61" s="42"/>
      <c r="V61" s="42"/>
      <c r="W61" s="29"/>
      <c r="X61" s="29"/>
      <c r="Y61" s="29"/>
      <c r="Z61" s="29"/>
      <c r="AA61" s="29"/>
      <c r="AB61" s="29"/>
      <c r="AC61" s="29"/>
    </row>
    <row r="62" spans="1:32" ht="25.5" customHeight="1" x14ac:dyDescent="0.25">
      <c r="A62" s="46" t="s">
        <v>58</v>
      </c>
      <c r="B62" s="46"/>
      <c r="C62" s="46"/>
      <c r="D62" s="46"/>
      <c r="E62" s="46"/>
      <c r="F62" s="46"/>
      <c r="G62" s="46"/>
      <c r="H62" s="46"/>
      <c r="I62" s="46"/>
      <c r="J62" s="46"/>
      <c r="K62" s="46"/>
      <c r="L62" s="46"/>
      <c r="M62" s="46"/>
      <c r="N62" s="46"/>
      <c r="O62" s="46"/>
      <c r="P62" s="46"/>
      <c r="Q62" s="46"/>
      <c r="R62" s="46"/>
      <c r="S62" s="46"/>
      <c r="T62" s="46"/>
      <c r="U62" s="46"/>
      <c r="V62" s="46"/>
      <c r="W62" s="29"/>
      <c r="X62" s="29"/>
      <c r="Y62" s="29"/>
      <c r="Z62" s="29"/>
      <c r="AA62" s="29"/>
      <c r="AB62" s="29"/>
      <c r="AC62" s="29"/>
    </row>
    <row r="63" spans="1:32" ht="13.5" customHeight="1" x14ac:dyDescent="0.25">
      <c r="A63" s="42" t="s">
        <v>59</v>
      </c>
      <c r="B63" s="42"/>
      <c r="C63" s="42"/>
      <c r="D63" s="42"/>
      <c r="E63" s="42"/>
      <c r="F63" s="42"/>
      <c r="G63" s="42"/>
      <c r="H63" s="42"/>
      <c r="I63" s="42"/>
      <c r="J63" s="42"/>
      <c r="K63" s="42"/>
      <c r="L63" s="42"/>
      <c r="M63" s="42"/>
      <c r="N63" s="42"/>
      <c r="O63" s="42"/>
      <c r="P63" s="42"/>
      <c r="Q63" s="42"/>
      <c r="R63" s="42"/>
      <c r="S63" s="42"/>
      <c r="T63" s="42"/>
      <c r="U63" s="42"/>
      <c r="V63" s="42"/>
      <c r="W63" s="29"/>
      <c r="X63" s="29"/>
      <c r="Y63" s="29"/>
      <c r="Z63" s="29"/>
      <c r="AA63" s="29"/>
      <c r="AB63" s="29"/>
      <c r="AC63" s="29"/>
    </row>
    <row r="64" spans="1:32" ht="13.5" customHeight="1" x14ac:dyDescent="0.25">
      <c r="A64" s="42" t="s">
        <v>72</v>
      </c>
      <c r="B64" s="42"/>
      <c r="C64" s="42"/>
      <c r="D64" s="42"/>
      <c r="E64" s="42"/>
      <c r="F64" s="42"/>
      <c r="G64" s="42"/>
      <c r="H64" s="42"/>
      <c r="I64" s="42"/>
      <c r="J64" s="42"/>
      <c r="K64" s="42"/>
      <c r="L64" s="42"/>
      <c r="M64" s="42"/>
      <c r="N64" s="42"/>
      <c r="O64" s="42"/>
      <c r="P64" s="42"/>
      <c r="Q64" s="42"/>
      <c r="R64" s="42"/>
      <c r="S64" s="42"/>
      <c r="T64" s="42"/>
      <c r="U64" s="42"/>
      <c r="V64" s="42"/>
      <c r="W64" s="29"/>
      <c r="X64" s="29"/>
      <c r="Y64" s="29"/>
      <c r="Z64" s="29"/>
      <c r="AA64" s="29"/>
      <c r="AB64" s="29"/>
      <c r="AC64" s="29"/>
    </row>
    <row r="65" spans="1:29" ht="13.5" x14ac:dyDescent="0.25">
      <c r="A65" s="43"/>
      <c r="B65" s="43"/>
      <c r="C65" s="43"/>
      <c r="D65" s="43"/>
      <c r="E65" s="43"/>
      <c r="F65" s="43"/>
      <c r="G65" s="43"/>
      <c r="H65" s="43"/>
      <c r="I65" s="43"/>
      <c r="J65" s="43"/>
      <c r="K65" s="43"/>
      <c r="L65" s="43"/>
      <c r="M65" s="43"/>
      <c r="N65" s="43"/>
      <c r="O65" s="43"/>
      <c r="P65" s="43"/>
      <c r="Q65" s="43"/>
      <c r="R65" s="43"/>
      <c r="S65" s="43"/>
      <c r="T65" s="43"/>
      <c r="U65" s="43"/>
      <c r="V65" s="43"/>
      <c r="W65" s="29"/>
      <c r="X65" s="29"/>
      <c r="Y65" s="29"/>
      <c r="Z65" s="29"/>
      <c r="AA65" s="29"/>
      <c r="AB65" s="29"/>
      <c r="AC65" s="29"/>
    </row>
    <row r="66" spans="1:29" ht="12.5" x14ac:dyDescent="0.25">
      <c r="A66" s="37" t="s">
        <v>25</v>
      </c>
      <c r="B66" s="37"/>
      <c r="C66" s="37"/>
      <c r="D66" s="37"/>
      <c r="E66" s="37"/>
      <c r="F66" s="37"/>
      <c r="G66" s="37"/>
      <c r="H66" s="37"/>
      <c r="I66" s="37"/>
      <c r="J66" s="37"/>
      <c r="K66" s="37"/>
      <c r="L66" s="37"/>
      <c r="M66" s="37"/>
      <c r="N66" s="37"/>
      <c r="O66" s="37"/>
      <c r="P66" s="37"/>
      <c r="Q66" s="37"/>
      <c r="R66" s="37"/>
      <c r="S66" s="37"/>
      <c r="T66" s="37"/>
      <c r="U66" s="37"/>
      <c r="V66" s="37"/>
      <c r="W66" s="29"/>
      <c r="X66" s="29"/>
      <c r="Y66" s="29"/>
      <c r="Z66" s="29"/>
      <c r="AA66" s="29"/>
      <c r="AB66" s="29"/>
      <c r="AC66" s="29"/>
    </row>
    <row r="67" spans="1:29" ht="12.5" x14ac:dyDescent="0.25">
      <c r="A67" s="37" t="s">
        <v>65</v>
      </c>
      <c r="B67" s="37"/>
      <c r="C67" s="37"/>
      <c r="D67" s="37"/>
      <c r="E67" s="37"/>
      <c r="F67" s="37"/>
      <c r="G67" s="37"/>
      <c r="H67" s="37"/>
      <c r="I67" s="37"/>
      <c r="J67" s="37"/>
      <c r="K67" s="37"/>
      <c r="L67" s="37"/>
      <c r="M67" s="37"/>
      <c r="N67" s="37"/>
      <c r="O67" s="37"/>
      <c r="P67" s="37"/>
      <c r="Q67" s="37"/>
      <c r="R67" s="37"/>
      <c r="S67" s="37"/>
      <c r="T67" s="37"/>
      <c r="U67" s="37"/>
      <c r="V67" s="37"/>
      <c r="W67" s="29"/>
      <c r="X67" s="29"/>
      <c r="Y67" s="29"/>
      <c r="Z67" s="29"/>
      <c r="AA67" s="29"/>
      <c r="AB67" s="29"/>
      <c r="AC67" s="29"/>
    </row>
    <row r="68" spans="1:29" ht="12.5" customHeight="1" x14ac:dyDescent="0.25">
      <c r="A68" s="39" t="s">
        <v>70</v>
      </c>
      <c r="B68" s="39"/>
      <c r="C68" s="39"/>
      <c r="D68" s="39"/>
      <c r="E68" s="39"/>
      <c r="F68" s="39"/>
      <c r="G68" s="39"/>
      <c r="H68" s="39"/>
      <c r="I68" s="39"/>
      <c r="J68" s="39"/>
      <c r="K68" s="39"/>
      <c r="L68" s="39"/>
      <c r="M68" s="39"/>
      <c r="N68" s="39"/>
      <c r="O68" s="39"/>
      <c r="P68" s="39"/>
      <c r="Q68" s="39"/>
      <c r="R68" s="39"/>
      <c r="S68" s="39"/>
      <c r="T68" s="39"/>
      <c r="U68" s="39"/>
      <c r="V68" s="39"/>
      <c r="W68" s="29"/>
      <c r="X68" s="29"/>
      <c r="Y68" s="29"/>
      <c r="Z68" s="29"/>
      <c r="AA68" s="29"/>
      <c r="AB68" s="29"/>
      <c r="AC68" s="29"/>
    </row>
    <row r="69" spans="1:29" ht="12.5" x14ac:dyDescent="0.25">
      <c r="A69" s="40" t="s">
        <v>81</v>
      </c>
      <c r="B69" s="40"/>
      <c r="C69" s="40"/>
      <c r="D69" s="40"/>
      <c r="E69" s="40"/>
      <c r="F69" s="40"/>
      <c r="G69" s="40"/>
      <c r="H69" s="40"/>
      <c r="I69" s="40"/>
      <c r="J69" s="40"/>
      <c r="K69" s="40"/>
      <c r="L69" s="40"/>
      <c r="M69" s="40"/>
      <c r="N69" s="40"/>
      <c r="O69" s="40"/>
      <c r="P69" s="40"/>
      <c r="Q69" s="40"/>
      <c r="R69" s="40"/>
      <c r="S69" s="40"/>
      <c r="T69" s="40"/>
      <c r="U69" s="40"/>
      <c r="V69" s="40"/>
      <c r="W69" s="29"/>
      <c r="X69" s="29"/>
      <c r="Y69" s="29"/>
      <c r="Z69" s="29"/>
      <c r="AA69" s="29"/>
      <c r="AB69" s="29"/>
      <c r="AC69" s="29"/>
    </row>
    <row r="70" spans="1:29" ht="12.5" x14ac:dyDescent="0.25">
      <c r="A70" s="41" t="s">
        <v>64</v>
      </c>
      <c r="B70" s="41"/>
      <c r="C70" s="41"/>
      <c r="D70" s="41"/>
      <c r="E70" s="41"/>
      <c r="F70" s="41"/>
      <c r="G70" s="41"/>
      <c r="H70" s="41"/>
      <c r="I70" s="41"/>
      <c r="J70" s="41"/>
      <c r="K70" s="41"/>
      <c r="L70" s="41"/>
      <c r="M70" s="41"/>
      <c r="N70" s="41"/>
      <c r="O70" s="41"/>
      <c r="P70" s="41"/>
      <c r="Q70" s="41"/>
      <c r="R70" s="41"/>
      <c r="S70" s="41"/>
      <c r="T70" s="41"/>
      <c r="U70" s="41"/>
      <c r="V70" s="41"/>
      <c r="W70" s="29"/>
      <c r="X70" s="29"/>
      <c r="Y70" s="29"/>
      <c r="Z70" s="29"/>
      <c r="AA70" s="29"/>
      <c r="AB70" s="29"/>
      <c r="AC70" s="29"/>
    </row>
    <row r="71" spans="1:29" ht="12.5" customHeight="1" x14ac:dyDescent="0.25">
      <c r="A71" s="39" t="s">
        <v>70</v>
      </c>
      <c r="B71" s="39"/>
      <c r="C71" s="39"/>
      <c r="D71" s="39"/>
      <c r="E71" s="39"/>
      <c r="F71" s="39"/>
      <c r="G71" s="39"/>
      <c r="H71" s="39"/>
      <c r="I71" s="39"/>
      <c r="J71" s="39"/>
      <c r="K71" s="39"/>
      <c r="L71" s="39"/>
      <c r="M71" s="39"/>
      <c r="N71" s="39"/>
      <c r="O71" s="39"/>
      <c r="P71" s="39"/>
      <c r="Q71" s="39"/>
      <c r="R71" s="39"/>
      <c r="S71" s="39"/>
      <c r="T71" s="39"/>
      <c r="U71" s="39"/>
      <c r="V71" s="39"/>
      <c r="W71" s="29"/>
      <c r="X71" s="29"/>
      <c r="Y71" s="29"/>
      <c r="Z71" s="29"/>
      <c r="AA71" s="29"/>
      <c r="AB71" s="29"/>
      <c r="AC71" s="29"/>
    </row>
    <row r="72" spans="1:29" ht="12.5" x14ac:dyDescent="0.25">
      <c r="A72" s="40" t="s">
        <v>82</v>
      </c>
      <c r="B72" s="40"/>
      <c r="C72" s="40"/>
      <c r="D72" s="40"/>
      <c r="E72" s="40"/>
      <c r="F72" s="40"/>
      <c r="G72" s="40"/>
      <c r="H72" s="40"/>
      <c r="I72" s="40"/>
      <c r="J72" s="40"/>
      <c r="K72" s="40"/>
      <c r="L72" s="40"/>
      <c r="M72" s="40"/>
      <c r="N72" s="40"/>
      <c r="O72" s="40"/>
      <c r="P72" s="40"/>
      <c r="Q72" s="40"/>
      <c r="R72" s="40"/>
      <c r="S72" s="40"/>
      <c r="T72" s="40"/>
      <c r="U72" s="40"/>
      <c r="V72" s="40"/>
      <c r="W72" s="29"/>
      <c r="X72" s="29"/>
      <c r="Y72" s="29"/>
      <c r="Z72" s="29"/>
      <c r="AA72" s="29"/>
      <c r="AB72" s="29"/>
      <c r="AC72" s="29"/>
    </row>
    <row r="73" spans="1:29" ht="12.5" x14ac:dyDescent="0.25">
      <c r="A73" s="37" t="s">
        <v>26</v>
      </c>
      <c r="B73" s="37"/>
      <c r="C73" s="37"/>
      <c r="D73" s="37"/>
      <c r="E73" s="37"/>
      <c r="F73" s="37"/>
      <c r="G73" s="37"/>
      <c r="H73" s="37"/>
      <c r="I73" s="37"/>
      <c r="J73" s="37"/>
      <c r="K73" s="37"/>
      <c r="L73" s="37"/>
      <c r="M73" s="37"/>
      <c r="N73" s="37"/>
      <c r="O73" s="37"/>
      <c r="P73" s="37"/>
      <c r="Q73" s="37"/>
      <c r="R73" s="37"/>
      <c r="S73" s="37"/>
      <c r="T73" s="37"/>
      <c r="U73" s="37"/>
      <c r="V73" s="37"/>
      <c r="W73" s="29"/>
      <c r="X73" s="29"/>
      <c r="Y73" s="29"/>
      <c r="Z73" s="29"/>
      <c r="AA73" s="29"/>
      <c r="AB73" s="29"/>
      <c r="AC73" s="29"/>
    </row>
    <row r="74" spans="1:29" ht="12.5" customHeight="1" x14ac:dyDescent="0.25">
      <c r="A74" s="36" t="s">
        <v>67</v>
      </c>
      <c r="B74" s="36"/>
      <c r="C74" s="36"/>
      <c r="D74" s="36"/>
      <c r="E74" s="36"/>
      <c r="F74" s="36"/>
      <c r="G74" s="36"/>
      <c r="H74" s="36"/>
      <c r="I74" s="36"/>
      <c r="J74" s="36"/>
      <c r="K74" s="36"/>
      <c r="L74" s="36"/>
      <c r="M74" s="36"/>
      <c r="N74" s="36"/>
      <c r="O74" s="36"/>
      <c r="P74" s="36"/>
      <c r="Q74" s="36"/>
      <c r="R74" s="36"/>
      <c r="S74" s="36"/>
      <c r="T74" s="36"/>
      <c r="U74" s="36"/>
      <c r="V74" s="36"/>
      <c r="W74" s="29"/>
      <c r="X74" s="29"/>
      <c r="Y74" s="29"/>
      <c r="Z74" s="29"/>
      <c r="AA74" s="29"/>
      <c r="AB74" s="29"/>
      <c r="AC74" s="29"/>
    </row>
    <row r="75" spans="1:29" ht="12.5" customHeight="1" x14ac:dyDescent="0.25">
      <c r="A75" s="39" t="s">
        <v>77</v>
      </c>
      <c r="B75" s="39"/>
      <c r="C75" s="39"/>
      <c r="D75" s="39"/>
      <c r="E75" s="39"/>
      <c r="F75" s="39"/>
      <c r="G75" s="39"/>
      <c r="H75" s="39"/>
      <c r="I75" s="39"/>
      <c r="J75" s="39"/>
      <c r="K75" s="39"/>
      <c r="L75" s="39"/>
      <c r="M75" s="39"/>
      <c r="N75" s="39"/>
      <c r="O75" s="39"/>
      <c r="P75" s="39"/>
      <c r="Q75" s="39"/>
      <c r="R75" s="39"/>
      <c r="S75" s="39"/>
      <c r="T75" s="39"/>
      <c r="U75" s="39"/>
      <c r="V75" s="39"/>
      <c r="W75" s="29"/>
      <c r="X75" s="29"/>
      <c r="Y75" s="29"/>
      <c r="Z75" s="29"/>
      <c r="AA75" s="29"/>
      <c r="AB75" s="29"/>
      <c r="AC75" s="29"/>
    </row>
    <row r="76" spans="1:29" ht="12.5" customHeight="1" x14ac:dyDescent="0.25">
      <c r="A76" s="39" t="s">
        <v>83</v>
      </c>
      <c r="B76" s="39"/>
      <c r="C76" s="39"/>
      <c r="D76" s="39"/>
      <c r="E76" s="39"/>
      <c r="F76" s="39"/>
      <c r="G76" s="39"/>
      <c r="H76" s="39"/>
      <c r="I76" s="39"/>
      <c r="J76" s="39"/>
      <c r="K76" s="39"/>
      <c r="L76" s="39"/>
      <c r="M76" s="39"/>
      <c r="N76" s="39"/>
      <c r="O76" s="39"/>
      <c r="P76" s="39"/>
      <c r="Q76" s="39"/>
      <c r="R76" s="39"/>
      <c r="S76" s="39"/>
      <c r="T76" s="39"/>
      <c r="U76" s="39"/>
      <c r="V76" s="39"/>
      <c r="W76" s="29"/>
      <c r="X76" s="29"/>
      <c r="Y76" s="29"/>
      <c r="Z76" s="29"/>
      <c r="AA76" s="29"/>
      <c r="AB76" s="29"/>
      <c r="AC76" s="29"/>
    </row>
    <row r="77" spans="1:29" ht="12.5" x14ac:dyDescent="0.25">
      <c r="A77" s="37" t="s">
        <v>69</v>
      </c>
      <c r="B77" s="37"/>
      <c r="C77" s="37"/>
      <c r="D77" s="37"/>
      <c r="E77" s="37"/>
      <c r="F77" s="37"/>
      <c r="G77" s="37"/>
      <c r="H77" s="37"/>
      <c r="I77" s="37"/>
      <c r="J77" s="37"/>
      <c r="K77" s="37"/>
      <c r="L77" s="37"/>
      <c r="M77" s="37"/>
      <c r="N77" s="37"/>
      <c r="O77" s="37"/>
      <c r="P77" s="37"/>
      <c r="Q77" s="37"/>
      <c r="R77" s="37"/>
      <c r="S77" s="37"/>
      <c r="T77" s="37"/>
      <c r="U77" s="37"/>
      <c r="V77" s="37"/>
      <c r="W77" s="29"/>
      <c r="X77" s="29"/>
      <c r="Y77" s="29"/>
      <c r="Z77" s="29"/>
      <c r="AA77" s="29"/>
      <c r="AB77" s="29"/>
      <c r="AC77" s="29"/>
    </row>
    <row r="78" spans="1:29" ht="12.5" x14ac:dyDescent="0.25">
      <c r="A78" s="40" t="s">
        <v>70</v>
      </c>
      <c r="B78" s="40"/>
      <c r="C78" s="40"/>
      <c r="D78" s="40"/>
      <c r="E78" s="40"/>
      <c r="F78" s="40"/>
      <c r="G78" s="40"/>
      <c r="H78" s="40"/>
      <c r="I78" s="40"/>
      <c r="J78" s="40"/>
      <c r="K78" s="40"/>
      <c r="L78" s="40"/>
      <c r="M78" s="40"/>
      <c r="N78" s="40"/>
      <c r="O78" s="40"/>
      <c r="P78" s="40"/>
      <c r="Q78" s="40"/>
      <c r="R78" s="40"/>
      <c r="S78" s="40"/>
      <c r="T78" s="40"/>
      <c r="U78" s="40"/>
      <c r="V78" s="40"/>
      <c r="W78" s="29"/>
      <c r="X78" s="29"/>
      <c r="Y78" s="29"/>
      <c r="Z78" s="29"/>
      <c r="AA78" s="29"/>
      <c r="AB78" s="29"/>
      <c r="AC78" s="29"/>
    </row>
    <row r="79" spans="1:29" ht="12.5" x14ac:dyDescent="0.25">
      <c r="A79" s="40" t="s">
        <v>84</v>
      </c>
      <c r="B79" s="40"/>
      <c r="C79" s="40"/>
      <c r="D79" s="40"/>
      <c r="E79" s="40"/>
      <c r="F79" s="40"/>
      <c r="G79" s="40"/>
      <c r="H79" s="40"/>
      <c r="I79" s="40"/>
      <c r="J79" s="40"/>
      <c r="K79" s="40"/>
      <c r="L79" s="40"/>
      <c r="M79" s="40"/>
      <c r="N79" s="40"/>
      <c r="O79" s="40"/>
      <c r="P79" s="40"/>
      <c r="Q79" s="40"/>
      <c r="R79" s="40"/>
      <c r="S79" s="40"/>
      <c r="T79" s="40"/>
      <c r="U79" s="40"/>
      <c r="V79" s="40"/>
      <c r="W79" s="29"/>
      <c r="X79" s="29"/>
      <c r="Y79" s="29"/>
      <c r="Z79" s="29"/>
      <c r="AA79" s="29"/>
      <c r="AB79" s="29"/>
      <c r="AC79" s="29"/>
    </row>
    <row r="80" spans="1:29" ht="12.5" x14ac:dyDescent="0.25">
      <c r="A80" s="37" t="s">
        <v>27</v>
      </c>
      <c r="B80" s="37"/>
      <c r="C80" s="37"/>
      <c r="D80" s="37"/>
      <c r="E80" s="37"/>
      <c r="F80" s="37"/>
      <c r="G80" s="37"/>
      <c r="H80" s="37"/>
      <c r="I80" s="37"/>
      <c r="J80" s="37"/>
      <c r="K80" s="37"/>
      <c r="L80" s="37"/>
      <c r="M80" s="37"/>
      <c r="N80" s="37"/>
      <c r="O80" s="37"/>
      <c r="P80" s="37"/>
      <c r="Q80" s="37"/>
      <c r="R80" s="37"/>
      <c r="S80" s="37"/>
      <c r="T80" s="37"/>
      <c r="U80" s="37"/>
      <c r="V80" s="37"/>
      <c r="W80" s="29"/>
      <c r="X80" s="29"/>
      <c r="Y80" s="29"/>
      <c r="Z80" s="29"/>
      <c r="AA80" s="29"/>
      <c r="AB80" s="29"/>
      <c r="AC80" s="29"/>
    </row>
    <row r="81" spans="1:29" ht="12.5" customHeight="1" x14ac:dyDescent="0.25">
      <c r="A81" s="47" t="s">
        <v>85</v>
      </c>
      <c r="B81" s="47"/>
      <c r="C81" s="47"/>
      <c r="D81" s="47"/>
      <c r="E81" s="47"/>
      <c r="F81" s="47"/>
      <c r="G81" s="47"/>
      <c r="H81" s="47"/>
      <c r="I81" s="47"/>
      <c r="J81" s="47"/>
      <c r="K81" s="47"/>
      <c r="L81" s="47"/>
      <c r="M81" s="47"/>
      <c r="N81" s="47"/>
      <c r="O81" s="47"/>
      <c r="P81" s="47"/>
      <c r="Q81" s="47"/>
      <c r="R81" s="47"/>
      <c r="S81" s="47"/>
      <c r="T81" s="47"/>
      <c r="U81" s="47"/>
      <c r="V81" s="47"/>
      <c r="W81" s="29"/>
      <c r="X81" s="29"/>
      <c r="Y81" s="29"/>
      <c r="Z81" s="29"/>
      <c r="AA81" s="29"/>
      <c r="AB81" s="29"/>
      <c r="AC81" s="29"/>
    </row>
    <row r="82" spans="1:29" ht="12.5" x14ac:dyDescent="0.25">
      <c r="A82" s="38" t="s">
        <v>28</v>
      </c>
      <c r="B82" s="38"/>
      <c r="C82" s="38"/>
      <c r="D82" s="38"/>
      <c r="E82" s="38"/>
      <c r="F82" s="38"/>
      <c r="G82" s="38"/>
      <c r="H82" s="38"/>
      <c r="I82" s="38"/>
      <c r="J82" s="38"/>
      <c r="K82" s="38"/>
      <c r="L82" s="38"/>
      <c r="M82" s="38"/>
      <c r="N82" s="38"/>
      <c r="O82" s="38"/>
      <c r="P82" s="38"/>
      <c r="Q82" s="38"/>
      <c r="R82" s="38"/>
      <c r="S82" s="38"/>
      <c r="T82" s="38"/>
      <c r="U82" s="38"/>
      <c r="V82" s="38"/>
      <c r="W82" s="29"/>
      <c r="X82" s="29"/>
      <c r="Y82" s="29"/>
      <c r="Z82" s="29"/>
      <c r="AA82" s="29"/>
      <c r="AB82" s="29"/>
      <c r="AC82" s="29"/>
    </row>
    <row r="83" spans="1:29" ht="12.5" customHeight="1" x14ac:dyDescent="0.25">
      <c r="A83" s="36" t="s">
        <v>76</v>
      </c>
      <c r="B83" s="36"/>
      <c r="C83" s="36"/>
      <c r="D83" s="36"/>
      <c r="E83" s="36"/>
      <c r="F83" s="36"/>
      <c r="G83" s="36"/>
      <c r="H83" s="36"/>
      <c r="I83" s="36"/>
      <c r="J83" s="36"/>
      <c r="K83" s="36"/>
      <c r="L83" s="36"/>
      <c r="M83" s="36"/>
      <c r="N83" s="36"/>
      <c r="O83" s="36"/>
      <c r="P83" s="36"/>
      <c r="Q83" s="36"/>
      <c r="R83" s="36"/>
      <c r="S83" s="36"/>
      <c r="T83" s="36"/>
      <c r="U83" s="36"/>
      <c r="V83" s="36"/>
      <c r="W83" s="29"/>
      <c r="X83" s="29"/>
      <c r="Y83" s="29"/>
      <c r="Z83" s="29"/>
      <c r="AA83" s="29"/>
      <c r="AB83" s="29"/>
      <c r="AC83" s="29"/>
    </row>
    <row r="84" spans="1:29" ht="12.5" customHeight="1" x14ac:dyDescent="0.25">
      <c r="A84" s="36" t="s">
        <v>86</v>
      </c>
      <c r="B84" s="36"/>
      <c r="C84" s="36"/>
      <c r="D84" s="36"/>
      <c r="E84" s="36"/>
      <c r="F84" s="36"/>
      <c r="G84" s="36"/>
      <c r="H84" s="36"/>
      <c r="I84" s="36"/>
      <c r="J84" s="36"/>
      <c r="K84" s="36"/>
      <c r="L84" s="36"/>
      <c r="M84" s="36"/>
      <c r="N84" s="36"/>
      <c r="O84" s="36"/>
      <c r="P84" s="36"/>
      <c r="Q84" s="36"/>
      <c r="R84" s="36"/>
      <c r="S84" s="36"/>
      <c r="T84" s="36"/>
      <c r="U84" s="36"/>
      <c r="V84" s="36"/>
      <c r="W84" s="29"/>
      <c r="X84" s="29"/>
      <c r="Y84" s="29"/>
      <c r="Z84" s="29"/>
      <c r="AA84" s="29"/>
      <c r="AB84" s="29"/>
      <c r="AC84" s="29"/>
    </row>
    <row r="85" spans="1:29" ht="12.5" x14ac:dyDescent="0.25">
      <c r="A85" s="37" t="s">
        <v>63</v>
      </c>
      <c r="B85" s="37"/>
      <c r="C85" s="37"/>
      <c r="D85" s="37"/>
      <c r="E85" s="37"/>
      <c r="F85" s="37"/>
      <c r="G85" s="37"/>
      <c r="H85" s="37"/>
      <c r="I85" s="37"/>
      <c r="J85" s="37"/>
      <c r="K85" s="37"/>
      <c r="L85" s="37"/>
      <c r="M85" s="37"/>
      <c r="N85" s="37"/>
      <c r="O85" s="37"/>
      <c r="P85" s="37"/>
      <c r="Q85" s="37"/>
      <c r="R85" s="37"/>
      <c r="S85" s="37"/>
      <c r="T85" s="37"/>
      <c r="U85" s="37"/>
      <c r="V85" s="37"/>
      <c r="W85" s="29"/>
      <c r="X85" s="29"/>
      <c r="Y85" s="29"/>
      <c r="Z85" s="29"/>
      <c r="AA85" s="29"/>
      <c r="AB85" s="29"/>
      <c r="AC85" s="29"/>
    </row>
    <row r="86" spans="1:29" ht="12.5" customHeight="1" x14ac:dyDescent="0.25">
      <c r="A86" s="36" t="s">
        <v>71</v>
      </c>
      <c r="B86" s="36"/>
      <c r="C86" s="36"/>
      <c r="D86" s="36"/>
      <c r="E86" s="36"/>
      <c r="F86" s="36"/>
      <c r="G86" s="36"/>
      <c r="H86" s="36"/>
      <c r="I86" s="36"/>
      <c r="J86" s="36"/>
      <c r="K86" s="36"/>
      <c r="L86" s="36"/>
      <c r="M86" s="36"/>
      <c r="N86" s="36"/>
      <c r="O86" s="36"/>
      <c r="P86" s="36"/>
      <c r="Q86" s="36"/>
      <c r="R86" s="36"/>
      <c r="S86" s="36"/>
      <c r="T86" s="36"/>
      <c r="U86" s="36"/>
      <c r="V86" s="36"/>
      <c r="W86" s="29"/>
      <c r="X86" s="29"/>
      <c r="Y86" s="29"/>
      <c r="Z86" s="29"/>
      <c r="AA86" s="29"/>
      <c r="AB86" s="29"/>
      <c r="AC86" s="29"/>
    </row>
    <row r="87" spans="1:29" ht="12.5" customHeight="1" x14ac:dyDescent="0.25">
      <c r="A87" s="36" t="s">
        <v>87</v>
      </c>
      <c r="B87" s="36"/>
      <c r="C87" s="36"/>
      <c r="D87" s="36"/>
      <c r="E87" s="36"/>
      <c r="F87" s="36"/>
      <c r="G87" s="36"/>
      <c r="H87" s="36"/>
      <c r="I87" s="36"/>
      <c r="J87" s="36"/>
      <c r="K87" s="36"/>
      <c r="L87" s="36"/>
      <c r="M87" s="36"/>
      <c r="N87" s="36"/>
      <c r="O87" s="36"/>
      <c r="P87" s="36"/>
      <c r="Q87" s="36"/>
      <c r="R87" s="36"/>
      <c r="S87" s="36"/>
      <c r="T87" s="36"/>
      <c r="U87" s="36"/>
      <c r="V87" s="36"/>
      <c r="W87" s="29"/>
      <c r="X87" s="29"/>
      <c r="Y87" s="29"/>
      <c r="Z87" s="29"/>
      <c r="AA87" s="29"/>
      <c r="AB87" s="29"/>
      <c r="AC87" s="29"/>
    </row>
    <row r="88" spans="1:29" ht="12.5" x14ac:dyDescent="0.25">
      <c r="A88" s="37" t="s">
        <v>29</v>
      </c>
      <c r="B88" s="37"/>
      <c r="C88" s="37"/>
      <c r="D88" s="37"/>
      <c r="E88" s="37"/>
      <c r="F88" s="37"/>
      <c r="G88" s="37"/>
      <c r="H88" s="37"/>
      <c r="I88" s="37"/>
      <c r="J88" s="37"/>
      <c r="K88" s="37"/>
      <c r="L88" s="37"/>
      <c r="M88" s="37"/>
      <c r="N88" s="37"/>
      <c r="O88" s="37"/>
      <c r="P88" s="37"/>
      <c r="Q88" s="37"/>
      <c r="R88" s="37"/>
      <c r="S88" s="37"/>
      <c r="T88" s="37"/>
      <c r="U88" s="37"/>
      <c r="V88" s="37"/>
      <c r="W88" s="29"/>
      <c r="X88" s="29"/>
      <c r="Y88" s="29"/>
      <c r="Z88" s="29"/>
      <c r="AA88" s="29"/>
      <c r="AB88" s="29"/>
      <c r="AC88" s="29"/>
    </row>
    <row r="89" spans="1:29" ht="12.5" customHeight="1" x14ac:dyDescent="0.25">
      <c r="A89" s="36" t="s">
        <v>88</v>
      </c>
      <c r="B89" s="36"/>
      <c r="C89" s="36"/>
      <c r="D89" s="36"/>
      <c r="E89" s="36"/>
      <c r="F89" s="36"/>
      <c r="G89" s="36"/>
      <c r="H89" s="36"/>
      <c r="I89" s="36"/>
      <c r="J89" s="36"/>
      <c r="K89" s="36"/>
      <c r="L89" s="36"/>
      <c r="M89" s="36"/>
      <c r="N89" s="36"/>
      <c r="O89" s="36"/>
      <c r="P89" s="36"/>
      <c r="Q89" s="36"/>
      <c r="R89" s="36"/>
      <c r="S89" s="36"/>
      <c r="T89" s="36"/>
      <c r="U89" s="36"/>
      <c r="V89" s="36"/>
      <c r="W89" s="29"/>
      <c r="X89" s="29"/>
      <c r="Y89" s="29"/>
      <c r="Z89" s="29"/>
      <c r="AA89" s="29"/>
      <c r="AB89" s="29"/>
      <c r="AC89" s="29"/>
    </row>
    <row r="90" spans="1:29" ht="12.5" x14ac:dyDescent="0.25">
      <c r="A90" s="37" t="s">
        <v>50</v>
      </c>
      <c r="B90" s="37"/>
      <c r="C90" s="37"/>
      <c r="D90" s="37"/>
      <c r="E90" s="37"/>
      <c r="F90" s="37"/>
      <c r="G90" s="37"/>
      <c r="H90" s="37"/>
      <c r="I90" s="37"/>
      <c r="J90" s="37"/>
      <c r="K90" s="37"/>
      <c r="L90" s="37"/>
      <c r="M90" s="37"/>
      <c r="N90" s="37"/>
      <c r="O90" s="37"/>
      <c r="P90" s="37"/>
      <c r="Q90" s="37"/>
      <c r="R90" s="37"/>
      <c r="S90" s="37"/>
      <c r="T90" s="37"/>
      <c r="U90" s="37"/>
      <c r="V90" s="37"/>
      <c r="W90" s="29"/>
      <c r="X90" s="29"/>
      <c r="Y90" s="29"/>
      <c r="Z90" s="29"/>
      <c r="AA90" s="29"/>
      <c r="AB90" s="29"/>
      <c r="AC90" s="29"/>
    </row>
    <row r="91" spans="1:29" ht="12.5" customHeight="1" x14ac:dyDescent="0.25">
      <c r="A91" s="36" t="s">
        <v>89</v>
      </c>
      <c r="B91" s="36"/>
      <c r="C91" s="36"/>
      <c r="D91" s="36"/>
      <c r="E91" s="36"/>
      <c r="F91" s="36"/>
      <c r="G91" s="36"/>
      <c r="H91" s="36"/>
      <c r="I91" s="36"/>
      <c r="J91" s="36"/>
      <c r="K91" s="36"/>
      <c r="L91" s="36"/>
      <c r="M91" s="36"/>
      <c r="N91" s="36"/>
      <c r="O91" s="36"/>
      <c r="P91" s="36"/>
      <c r="Q91" s="36"/>
      <c r="R91" s="36"/>
      <c r="S91" s="36"/>
      <c r="T91" s="36"/>
      <c r="U91" s="36"/>
      <c r="V91" s="36"/>
      <c r="W91" s="29"/>
      <c r="X91" s="29"/>
      <c r="Y91" s="29"/>
      <c r="Z91" s="29"/>
      <c r="AA91" s="29"/>
      <c r="AB91" s="29"/>
      <c r="AC91" s="29"/>
    </row>
    <row r="92" spans="1:29" ht="12.5" x14ac:dyDescent="0.25">
      <c r="A92" s="35" t="s">
        <v>49</v>
      </c>
      <c r="B92" s="35"/>
      <c r="C92" s="35"/>
      <c r="D92" s="35"/>
      <c r="E92" s="35"/>
      <c r="F92" s="35"/>
      <c r="G92" s="35"/>
      <c r="H92" s="35"/>
      <c r="I92" s="35"/>
      <c r="J92" s="35"/>
      <c r="K92" s="35"/>
      <c r="L92" s="35"/>
      <c r="M92" s="35"/>
      <c r="N92" s="35"/>
      <c r="O92" s="35"/>
      <c r="P92" s="35"/>
      <c r="Q92" s="35"/>
      <c r="R92" s="35"/>
      <c r="S92" s="35"/>
      <c r="T92" s="35"/>
      <c r="U92" s="35"/>
      <c r="V92" s="35"/>
      <c r="W92" s="29"/>
      <c r="X92" s="29"/>
      <c r="Y92" s="29"/>
      <c r="Z92" s="29"/>
      <c r="AA92" s="29"/>
      <c r="AB92" s="29"/>
      <c r="AC92" s="29"/>
    </row>
    <row r="93" spans="1:29" ht="12.5" customHeight="1" x14ac:dyDescent="0.25">
      <c r="A93" s="36" t="s">
        <v>90</v>
      </c>
      <c r="B93" s="36"/>
      <c r="C93" s="36"/>
      <c r="D93" s="36"/>
      <c r="E93" s="36"/>
      <c r="F93" s="36"/>
      <c r="G93" s="36"/>
      <c r="H93" s="36"/>
      <c r="I93" s="36"/>
      <c r="J93" s="36"/>
      <c r="K93" s="36"/>
      <c r="L93" s="36"/>
      <c r="M93" s="36"/>
      <c r="N93" s="36"/>
      <c r="O93" s="36"/>
      <c r="P93" s="36"/>
      <c r="Q93" s="36"/>
      <c r="R93" s="36"/>
      <c r="S93" s="36"/>
      <c r="T93" s="36"/>
      <c r="U93" s="36"/>
      <c r="V93" s="36"/>
      <c r="W93" s="29"/>
      <c r="X93" s="29"/>
      <c r="Y93" s="29"/>
      <c r="Z93" s="29"/>
      <c r="AA93" s="29"/>
      <c r="AB93" s="29"/>
      <c r="AC93" s="29"/>
    </row>
    <row r="94" spans="1:29" ht="12.5" x14ac:dyDescent="0.25">
      <c r="A94" s="37" t="s">
        <v>30</v>
      </c>
      <c r="B94" s="37"/>
      <c r="C94" s="37"/>
      <c r="D94" s="37"/>
      <c r="E94" s="37"/>
      <c r="F94" s="37"/>
      <c r="G94" s="37"/>
      <c r="H94" s="37"/>
      <c r="I94" s="37"/>
      <c r="J94" s="37"/>
      <c r="K94" s="37"/>
      <c r="L94" s="37"/>
      <c r="M94" s="37"/>
      <c r="N94" s="37"/>
      <c r="O94" s="37"/>
      <c r="P94" s="37"/>
      <c r="Q94" s="37"/>
      <c r="R94" s="37"/>
      <c r="S94" s="37"/>
      <c r="T94" s="37"/>
      <c r="U94" s="37"/>
      <c r="V94" s="37"/>
      <c r="W94" s="29"/>
      <c r="X94" s="29"/>
      <c r="Y94" s="29"/>
      <c r="Z94" s="29"/>
      <c r="AA94" s="29"/>
      <c r="AB94" s="29"/>
      <c r="AC94" s="29"/>
    </row>
    <row r="95" spans="1:29" ht="12.5" customHeight="1" x14ac:dyDescent="0.25">
      <c r="A95" s="36" t="s">
        <v>91</v>
      </c>
      <c r="B95" s="36"/>
      <c r="C95" s="36"/>
      <c r="D95" s="36"/>
      <c r="E95" s="36"/>
      <c r="F95" s="36"/>
      <c r="G95" s="36"/>
      <c r="H95" s="36"/>
      <c r="I95" s="36"/>
      <c r="J95" s="36"/>
      <c r="K95" s="36"/>
      <c r="L95" s="36"/>
      <c r="M95" s="36"/>
      <c r="N95" s="36"/>
      <c r="O95" s="36"/>
      <c r="P95" s="36"/>
      <c r="Q95" s="36"/>
      <c r="R95" s="36"/>
      <c r="S95" s="36"/>
      <c r="T95" s="36"/>
      <c r="U95" s="36"/>
      <c r="V95" s="36"/>
      <c r="W95" s="29"/>
      <c r="X95" s="29"/>
      <c r="Y95" s="29"/>
      <c r="Z95" s="29"/>
      <c r="AA95" s="29"/>
      <c r="AB95" s="29"/>
      <c r="AC95" s="29"/>
    </row>
    <row r="96" spans="1:29" x14ac:dyDescent="0.3">
      <c r="A96" s="19"/>
      <c r="B96" s="19"/>
      <c r="C96" s="19"/>
      <c r="D96" s="19"/>
      <c r="E96" s="19"/>
      <c r="F96" s="19"/>
      <c r="G96" s="19"/>
      <c r="H96" s="19"/>
      <c r="I96" s="19"/>
      <c r="J96" s="19"/>
      <c r="K96" s="19"/>
    </row>
    <row r="105" spans="13:18" ht="12.5" x14ac:dyDescent="0.25">
      <c r="M105" s="17"/>
      <c r="Q105" s="17"/>
      <c r="R105" s="17"/>
    </row>
    <row r="106" spans="13:18" ht="12.5" x14ac:dyDescent="0.25">
      <c r="M106" s="17"/>
      <c r="Q106" s="17"/>
      <c r="R106" s="17"/>
    </row>
    <row r="107" spans="13:18" ht="12.5" x14ac:dyDescent="0.25">
      <c r="M107" s="17"/>
      <c r="Q107" s="17"/>
      <c r="R107" s="17"/>
    </row>
    <row r="108" spans="13:18" ht="12.5" x14ac:dyDescent="0.25">
      <c r="M108" s="17"/>
      <c r="Q108" s="17"/>
      <c r="R108" s="17"/>
    </row>
    <row r="109" spans="13:18" ht="12.5" x14ac:dyDescent="0.25">
      <c r="M109" s="17"/>
      <c r="Q109" s="17"/>
      <c r="R109" s="17"/>
    </row>
    <row r="110" spans="13:18" ht="12.5" x14ac:dyDescent="0.25">
      <c r="M110" s="17"/>
      <c r="Q110" s="17"/>
      <c r="R110" s="17"/>
    </row>
    <row r="111" spans="13:18" ht="12.5" x14ac:dyDescent="0.25">
      <c r="M111" s="17"/>
      <c r="Q111" s="17"/>
      <c r="R111" s="17"/>
    </row>
    <row r="112" spans="13:18" ht="12.5" x14ac:dyDescent="0.25">
      <c r="M112" s="17"/>
      <c r="Q112" s="17"/>
      <c r="R112" s="17"/>
    </row>
    <row r="113" spans="13:18" ht="12.5" x14ac:dyDescent="0.25">
      <c r="M113" s="17"/>
      <c r="Q113" s="17"/>
      <c r="R113" s="17"/>
    </row>
    <row r="114" spans="13:18" ht="12.5" x14ac:dyDescent="0.25">
      <c r="M114" s="17"/>
      <c r="Q114" s="17"/>
      <c r="R114" s="17"/>
    </row>
    <row r="115" spans="13:18" ht="12.5" x14ac:dyDescent="0.25">
      <c r="M115" s="17"/>
      <c r="Q115" s="17"/>
      <c r="R115" s="17"/>
    </row>
    <row r="116" spans="13:18" ht="12.5" x14ac:dyDescent="0.25">
      <c r="M116" s="17"/>
      <c r="Q116" s="17"/>
      <c r="R116" s="17"/>
    </row>
    <row r="117" spans="13:18" ht="12.5" x14ac:dyDescent="0.25">
      <c r="M117" s="17"/>
      <c r="Q117" s="17"/>
      <c r="R117" s="17"/>
    </row>
    <row r="118" spans="13:18" ht="12.5" x14ac:dyDescent="0.25">
      <c r="M118" s="17"/>
      <c r="Q118" s="17"/>
      <c r="R118" s="17"/>
    </row>
    <row r="119" spans="13:18" ht="12.5" x14ac:dyDescent="0.25">
      <c r="M119" s="17"/>
      <c r="Q119" s="17"/>
      <c r="R119" s="17"/>
    </row>
    <row r="120" spans="13:18" ht="12.5" x14ac:dyDescent="0.25">
      <c r="M120" s="17"/>
      <c r="Q120" s="17"/>
      <c r="R120" s="17"/>
    </row>
    <row r="121" spans="13:18" ht="12.5" x14ac:dyDescent="0.25">
      <c r="M121" s="17"/>
      <c r="Q121" s="17"/>
      <c r="R121" s="17"/>
    </row>
    <row r="122" spans="13:18" ht="12.5" x14ac:dyDescent="0.25">
      <c r="M122" s="17"/>
      <c r="Q122" s="17"/>
      <c r="R122" s="17"/>
    </row>
    <row r="123" spans="13:18" ht="12.5" x14ac:dyDescent="0.25">
      <c r="M123" s="17"/>
      <c r="Q123" s="17"/>
      <c r="R123" s="17"/>
    </row>
    <row r="124" spans="13:18" ht="12.5" x14ac:dyDescent="0.25">
      <c r="M124" s="17"/>
      <c r="Q124" s="17"/>
      <c r="R124" s="17"/>
    </row>
    <row r="125" spans="13:18" ht="12.5" x14ac:dyDescent="0.25">
      <c r="M125" s="17"/>
      <c r="Q125" s="17"/>
      <c r="R125" s="17"/>
    </row>
    <row r="126" spans="13:18" ht="12.5" x14ac:dyDescent="0.25">
      <c r="M126" s="17"/>
      <c r="Q126" s="17"/>
      <c r="R126" s="17"/>
    </row>
    <row r="127" spans="13:18" ht="12.5" x14ac:dyDescent="0.25">
      <c r="M127" s="17"/>
      <c r="Q127" s="17"/>
      <c r="R127" s="17"/>
    </row>
    <row r="128" spans="13:18" ht="12.5" x14ac:dyDescent="0.25">
      <c r="M128" s="17"/>
      <c r="Q128" s="17"/>
      <c r="R128" s="17"/>
    </row>
    <row r="129" spans="13:18" ht="12.5" x14ac:dyDescent="0.25">
      <c r="M129" s="17"/>
      <c r="Q129" s="17"/>
      <c r="R129" s="17"/>
    </row>
    <row r="130" spans="13:18" ht="12.5" x14ac:dyDescent="0.25">
      <c r="M130" s="17"/>
      <c r="Q130" s="17"/>
      <c r="R130" s="17"/>
    </row>
    <row r="131" spans="13:18" ht="12.5" x14ac:dyDescent="0.25">
      <c r="M131" s="17"/>
      <c r="Q131" s="17"/>
      <c r="R131" s="17"/>
    </row>
    <row r="132" spans="13:18" ht="12.5" x14ac:dyDescent="0.25">
      <c r="M132" s="17"/>
      <c r="Q132" s="17"/>
      <c r="R132" s="17"/>
    </row>
    <row r="133" spans="13:18" ht="12.5" x14ac:dyDescent="0.25">
      <c r="M133" s="17"/>
      <c r="Q133" s="17"/>
      <c r="R133" s="17"/>
    </row>
    <row r="134" spans="13:18" ht="12.5" x14ac:dyDescent="0.25">
      <c r="M134" s="17"/>
      <c r="Q134" s="17"/>
      <c r="R134" s="17"/>
    </row>
    <row r="135" spans="13:18" ht="12.5" x14ac:dyDescent="0.25">
      <c r="M135" s="17"/>
      <c r="Q135" s="17"/>
      <c r="R135" s="17"/>
    </row>
    <row r="136" spans="13:18" ht="12.5" x14ac:dyDescent="0.25">
      <c r="M136" s="17"/>
      <c r="Q136" s="17"/>
      <c r="R136" s="17"/>
    </row>
    <row r="137" spans="13:18" ht="12.5" x14ac:dyDescent="0.25">
      <c r="M137" s="17"/>
      <c r="Q137" s="17"/>
      <c r="R137" s="17"/>
    </row>
    <row r="138" spans="13:18" ht="12.5" x14ac:dyDescent="0.25">
      <c r="M138" s="17"/>
      <c r="Q138" s="17"/>
      <c r="R138" s="17"/>
    </row>
    <row r="139" spans="13:18" ht="12.5" x14ac:dyDescent="0.25">
      <c r="M139" s="17"/>
      <c r="Q139" s="17"/>
      <c r="R139" s="17"/>
    </row>
    <row r="140" spans="13:18" ht="12.5" x14ac:dyDescent="0.25">
      <c r="M140" s="17"/>
      <c r="Q140" s="17"/>
      <c r="R140" s="17"/>
    </row>
    <row r="141" spans="13:18" ht="12.5" x14ac:dyDescent="0.25">
      <c r="M141" s="17"/>
      <c r="Q141" s="17"/>
      <c r="R141" s="17"/>
    </row>
    <row r="142" spans="13:18" ht="12.5" x14ac:dyDescent="0.25">
      <c r="M142" s="17"/>
      <c r="Q142" s="17"/>
      <c r="R142" s="17"/>
    </row>
    <row r="143" spans="13:18" ht="12.5" x14ac:dyDescent="0.25">
      <c r="M143" s="17"/>
      <c r="Q143" s="17"/>
      <c r="R143" s="17"/>
    </row>
    <row r="144" spans="13:18" ht="12.5" x14ac:dyDescent="0.25">
      <c r="M144" s="17"/>
      <c r="Q144" s="17"/>
      <c r="R144" s="17"/>
    </row>
    <row r="145" spans="13:18" ht="12.5" x14ac:dyDescent="0.25">
      <c r="M145" s="17"/>
      <c r="Q145" s="17"/>
      <c r="R145" s="17"/>
    </row>
    <row r="146" spans="13:18" ht="12.5" x14ac:dyDescent="0.25">
      <c r="M146" s="17"/>
      <c r="Q146" s="17"/>
      <c r="R146" s="17"/>
    </row>
    <row r="147" spans="13:18" ht="12.5" x14ac:dyDescent="0.25">
      <c r="M147" s="17"/>
      <c r="Q147" s="17"/>
      <c r="R147" s="17"/>
    </row>
    <row r="148" spans="13:18" ht="12.5" x14ac:dyDescent="0.25">
      <c r="M148" s="17"/>
      <c r="Q148" s="17"/>
      <c r="R148" s="17"/>
    </row>
    <row r="149" spans="13:18" ht="12.5" x14ac:dyDescent="0.25">
      <c r="M149" s="17"/>
      <c r="Q149" s="17"/>
      <c r="R149" s="17"/>
    </row>
    <row r="150" spans="13:18" ht="12.5" x14ac:dyDescent="0.25">
      <c r="M150" s="17"/>
      <c r="Q150" s="17"/>
      <c r="R150" s="17"/>
    </row>
    <row r="151" spans="13:18" ht="12.5" x14ac:dyDescent="0.25">
      <c r="M151" s="17"/>
      <c r="Q151" s="17"/>
      <c r="R151" s="17"/>
    </row>
    <row r="152" spans="13:18" ht="12.5" x14ac:dyDescent="0.25">
      <c r="M152" s="17"/>
      <c r="Q152" s="17"/>
      <c r="R152" s="17"/>
    </row>
    <row r="153" spans="13:18" ht="12.5" x14ac:dyDescent="0.25">
      <c r="M153" s="17"/>
      <c r="Q153" s="17"/>
      <c r="R153" s="17"/>
    </row>
  </sheetData>
  <mergeCells count="42">
    <mergeCell ref="A1:AF1"/>
    <mergeCell ref="A79:V79"/>
    <mergeCell ref="A80:V80"/>
    <mergeCell ref="A81:V81"/>
    <mergeCell ref="A73:V73"/>
    <mergeCell ref="A74:V74"/>
    <mergeCell ref="A75:V75"/>
    <mergeCell ref="A76:V76"/>
    <mergeCell ref="A60:V60"/>
    <mergeCell ref="A61:V61"/>
    <mergeCell ref="A62:V62"/>
    <mergeCell ref="A77:V77"/>
    <mergeCell ref="A78:V78"/>
    <mergeCell ref="A55:V55"/>
    <mergeCell ref="A56:V56"/>
    <mergeCell ref="A57:V57"/>
    <mergeCell ref="A58:V58"/>
    <mergeCell ref="A59:V59"/>
    <mergeCell ref="A63:V63"/>
    <mergeCell ref="A64:V64"/>
    <mergeCell ref="A65:V65"/>
    <mergeCell ref="A66:V66"/>
    <mergeCell ref="A67:V67"/>
    <mergeCell ref="A68:V68"/>
    <mergeCell ref="A69:V69"/>
    <mergeCell ref="A70:V70"/>
    <mergeCell ref="A71:V71"/>
    <mergeCell ref="A72:V72"/>
    <mergeCell ref="A82:V82"/>
    <mergeCell ref="A83:V83"/>
    <mergeCell ref="A84:V84"/>
    <mergeCell ref="A85:V85"/>
    <mergeCell ref="A86:V86"/>
    <mergeCell ref="A92:V92"/>
    <mergeCell ref="A93:V93"/>
    <mergeCell ref="A94:V94"/>
    <mergeCell ref="A95:V95"/>
    <mergeCell ref="A87:V87"/>
    <mergeCell ref="A88:V88"/>
    <mergeCell ref="A89:V89"/>
    <mergeCell ref="A90:V90"/>
    <mergeCell ref="A91:V9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Table 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Thai, Hoa CTR (OST)</cp:lastModifiedBy>
  <cp:revision>0</cp:revision>
  <cp:lastPrinted>2011-01-13T19:38:53Z</cp:lastPrinted>
  <dcterms:created xsi:type="dcterms:W3CDTF">1980-01-01T04:00:00Z</dcterms:created>
  <dcterms:modified xsi:type="dcterms:W3CDTF">2023-12-27T19:41:58Z</dcterms:modified>
</cp:coreProperties>
</file>