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P:\NTS\2024\013124 January\toWeb\"/>
    </mc:Choice>
  </mc:AlternateContent>
  <xr:revisionPtr revIDLastSave="0" documentId="8_{309B5E1B-7D13-4031-9C82-45E0AAD7A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Injuries Graph" sheetId="9" r:id="rId1"/>
    <sheet name="Victim Class Graph" sheetId="10" r:id="rId2"/>
    <sheet name="2-40" sheetId="1" r:id="rId3"/>
  </sheets>
  <externalReferences>
    <externalReference r:id="rId4"/>
  </externalReferences>
  <definedNames>
    <definedName name="Eno_TM">'[1]1997  Table 1a Modified'!#REF!</definedName>
    <definedName name="Eno_Tons">'[1]1997  Table 1a Modified'!#REF!</definedName>
    <definedName name="HTML_CodePage" hidden="1">1252</definedName>
    <definedName name="HTML_Control" hidden="1">{"'2-36'!$A$1:$M$48"}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tasks\nts2000\nts2000\HTML\Ch2_web\2-36.htm"</definedName>
    <definedName name="HTML_Title" hidden="1">"Table 2-36"</definedName>
    <definedName name="Sum_T2">'[1]1997  Table 1a Modified'!#REF!</definedName>
    <definedName name="Sum_TTM">'[1]1997  Table 1a Modified'!#REF!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<sst xmlns="http://schemas.openxmlformats.org/spreadsheetml/2006/main" count="69" uniqueCount="30">
  <si>
    <t>Passengers on trains</t>
  </si>
  <si>
    <t>Railroad only</t>
  </si>
  <si>
    <t>Employees on duty</t>
  </si>
  <si>
    <t>Employees not on duty</t>
  </si>
  <si>
    <t>Contractor employees</t>
  </si>
  <si>
    <t>Trespassers</t>
  </si>
  <si>
    <t>Volunteer employees</t>
  </si>
  <si>
    <t>N</t>
  </si>
  <si>
    <t>SOURCES</t>
  </si>
  <si>
    <r>
      <t>Nontrespassers</t>
    </r>
    <r>
      <rPr>
        <b/>
        <vertAlign val="superscript"/>
        <sz val="11"/>
        <rFont val="Arial Narrow"/>
        <family val="2"/>
      </rPr>
      <t>a</t>
    </r>
  </si>
  <si>
    <t>Railroad only and grade crossing, total</t>
  </si>
  <si>
    <t>Grade crossing</t>
  </si>
  <si>
    <r>
      <t xml:space="preserve">    Motor vehicles</t>
    </r>
    <r>
      <rPr>
        <vertAlign val="superscript"/>
        <sz val="11"/>
        <rFont val="Arial Narrow"/>
        <family val="2"/>
      </rPr>
      <t>b</t>
    </r>
  </si>
  <si>
    <r>
      <t xml:space="preserve">a </t>
    </r>
    <r>
      <rPr>
        <sz val="9"/>
        <rFont val="Arial"/>
        <family val="2"/>
      </rPr>
      <t xml:space="preserve">Beginning in 1997, </t>
    </r>
    <r>
      <rPr>
        <i/>
        <sz val="9"/>
        <rFont val="Arial"/>
        <family val="2"/>
      </rPr>
      <t>Nontrespassers</t>
    </r>
    <r>
      <rPr>
        <sz val="9"/>
        <rFont val="Arial"/>
        <family val="2"/>
      </rPr>
      <t xml:space="preserve"> off railroad property are also included.</t>
    </r>
  </si>
  <si>
    <t>Railroad only and grade crossing:</t>
  </si>
  <si>
    <r>
      <t xml:space="preserve">    Non-motor vehicles</t>
    </r>
    <r>
      <rPr>
        <vertAlign val="superscript"/>
        <sz val="11"/>
        <rFont val="Arial Narrow"/>
        <family val="2"/>
      </rPr>
      <t>b</t>
    </r>
  </si>
  <si>
    <t>Motor vehicle and non-motor vehicle:</t>
  </si>
  <si>
    <t>Table 2-40:  Railroad and Grade-Crossing Injured Persons by Victim Class</t>
  </si>
  <si>
    <r>
      <t>b</t>
    </r>
    <r>
      <rPr>
        <sz val="9"/>
        <rFont val="Arial"/>
        <family val="2"/>
      </rPr>
      <t xml:space="preserve"> The components of </t>
    </r>
    <r>
      <rPr>
        <i/>
        <sz val="9"/>
        <rFont val="Arial"/>
        <family val="2"/>
      </rPr>
      <t>Grade crossing</t>
    </r>
    <r>
      <rPr>
        <sz val="9"/>
        <rFont val="Arial"/>
        <family val="2"/>
      </rPr>
      <t xml:space="preserve"> injuries were revised at a different point in time from the total </t>
    </r>
    <r>
      <rPr>
        <i/>
        <sz val="9"/>
        <rFont val="Arial"/>
        <family val="2"/>
      </rPr>
      <t>Grade crossing</t>
    </r>
    <r>
      <rPr>
        <sz val="9"/>
        <rFont val="Arial"/>
        <family val="2"/>
      </rPr>
      <t xml:space="preserve"> injuries and may not sum to the total of </t>
    </r>
    <r>
      <rPr>
        <i/>
        <sz val="9"/>
        <rFont val="Arial"/>
        <family val="2"/>
      </rPr>
      <t>Grade crossing</t>
    </r>
    <r>
      <rPr>
        <sz val="9"/>
        <rFont val="Arial"/>
        <family val="2"/>
      </rPr>
      <t xml:space="preserve"> injuries.</t>
    </r>
  </si>
  <si>
    <r>
      <t>Grade crossing</t>
    </r>
    <r>
      <rPr>
        <vertAlign val="superscript"/>
        <sz val="11"/>
        <rFont val="Arial Narrow"/>
        <family val="2"/>
      </rPr>
      <t>b</t>
    </r>
  </si>
  <si>
    <t>NOTE</t>
  </si>
  <si>
    <r>
      <rPr>
        <i/>
        <sz val="9"/>
        <rFont val="Arial"/>
        <family val="2"/>
      </rPr>
      <t>Railroad only</t>
    </r>
    <r>
      <rPr>
        <sz val="9"/>
        <rFont val="Arial"/>
        <family val="2"/>
      </rPr>
      <t xml:space="preserve"> includes fatalities from train accidents, train incidents, and nontrain incidents (excludes </t>
    </r>
    <r>
      <rPr>
        <i/>
        <sz val="9"/>
        <rFont val="Arial"/>
        <family val="2"/>
      </rPr>
      <t>Highway-rail grade crossings</t>
    </r>
    <r>
      <rPr>
        <sz val="9"/>
        <rFont val="Arial"/>
        <family val="2"/>
      </rPr>
      <t>). This table includes information for both freight and passenger railroad operations. Details may not add to totals due to different data sources used.</t>
    </r>
  </si>
  <si>
    <r>
      <t xml:space="preserve">KEY:  </t>
    </r>
    <r>
      <rPr>
        <sz val="9"/>
        <rFont val="Arial"/>
        <family val="2"/>
      </rPr>
      <t>N = data do not exist; R = revised.</t>
    </r>
  </si>
  <si>
    <t>(R) 2017</t>
  </si>
  <si>
    <t>(R) 2018</t>
  </si>
  <si>
    <t>(R) 2019</t>
  </si>
  <si>
    <t>(R) 2020</t>
  </si>
  <si>
    <t>(R) 2021</t>
  </si>
  <si>
    <r>
      <t xml:space="preserve">U.S. Department of Transportation, Federal Railroad Administration, Office of Safety Analysis, </t>
    </r>
    <r>
      <rPr>
        <i/>
        <sz val="9"/>
        <rFont val="Arial"/>
        <family val="2"/>
      </rPr>
      <t>Highway-Rail Crossing Accidents</t>
    </r>
    <r>
      <rPr>
        <sz val="9"/>
        <rFont val="Arial"/>
        <family val="2"/>
      </rPr>
      <t>, table 5.14, Hwy/Rail Accident Incidents Summary By Railroad, available at http://safetydata.fra.dot.gov/OfficeofSafety/Default.aspx as of Jan. 12, 2024.</t>
    </r>
  </si>
  <si>
    <r>
      <t xml:space="preserve">U.S. Department of Transportation, Federal Railroad Administration, Office of Safety Analysis, </t>
    </r>
    <r>
      <rPr>
        <i/>
        <sz val="9"/>
        <rFont val="Arial"/>
        <family val="2"/>
      </rPr>
      <t>Accident Trends - Summary Statistics</t>
    </r>
    <r>
      <rPr>
        <sz val="9"/>
        <rFont val="Arial"/>
        <family val="2"/>
      </rPr>
      <t>, table 3.16, Summary of Train Accidents With Reportable Damage, Casualties, and Major Causes, available at http://safetydata.fra.dot.gov/OfficeofSafety/Default.aspx as of Jan. 12,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</si>
</sst>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"/>
    <numFmt numFmtId="165" formatCode="###0.00_)"/>
    <numFmt numFmtId="166" formatCode="0.0_W"/>
    <numFmt numFmtId="167" formatCode="&quot;$&quot;#,##0\ ;\(&quot;$&quot;#,##0\)"/>
  </numFmts>
  <fonts count="22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7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4" fontId="4" fillId="0" borderId="1">
      <alignment horizontal="right" vertical="center"/>
    </xf>
    <xf numFmtId="49" fontId="5" fillId="0" borderId="1">
      <alignment horizontal="left" vertical="center"/>
    </xf>
    <xf numFmtId="165" fontId="6" fillId="0" borderId="1" applyNumberFormat="0" applyFill="0">
      <alignment horizontal="right"/>
    </xf>
    <xf numFmtId="166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0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0" fontId="12" fillId="2" borderId="0">
      <alignment horizontal="centerContinuous" vertical="center" wrapText="1"/>
    </xf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5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27">
    <xf numFmtId="0" fontId="0" fillId="0" borderId="0" xfId="0"/>
    <xf numFmtId="0" fontId="15" fillId="0" borderId="0" xfId="23" applyFont="1" applyFill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14" fillId="0" borderId="0" xfId="23" applyFont="1" applyFill="1" applyBorder="1" applyAlignment="1">
      <alignment horizontal="left" indent="1"/>
    </xf>
    <xf numFmtId="0" fontId="14" fillId="0" borderId="6" xfId="23" applyFont="1" applyFill="1" applyBorder="1" applyAlignment="1">
      <alignment horizontal="left" indent="1"/>
    </xf>
    <xf numFmtId="0" fontId="18" fillId="0" borderId="0" xfId="0" applyFont="1" applyFill="1" applyAlignment="1">
      <alignment horizontal="left"/>
    </xf>
    <xf numFmtId="0" fontId="2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0" fontId="14" fillId="0" borderId="0" xfId="0" applyFont="1" applyFill="1" applyBorder="1"/>
    <xf numFmtId="3" fontId="14" fillId="0" borderId="0" xfId="0" applyNumberFormat="1" applyFont="1" applyFill="1" applyAlignment="1">
      <alignment horizontal="right"/>
    </xf>
    <xf numFmtId="3" fontId="18" fillId="0" borderId="0" xfId="19" applyNumberFormat="1" applyFont="1" applyFill="1" applyBorder="1" applyAlignment="1">
      <alignment horizontal="left"/>
    </xf>
    <xf numFmtId="3" fontId="15" fillId="0" borderId="0" xfId="0" quotePrefix="1" applyNumberFormat="1" applyFont="1" applyFill="1" applyAlignment="1">
      <alignment horizontal="right"/>
    </xf>
    <xf numFmtId="3" fontId="14" fillId="0" borderId="0" xfId="0" quotePrefix="1" applyNumberFormat="1" applyFont="1" applyFill="1" applyAlignment="1">
      <alignment horizontal="right"/>
    </xf>
    <xf numFmtId="3" fontId="15" fillId="0" borderId="0" xfId="0" applyNumberFormat="1" applyFont="1" applyFill="1" applyAlignment="1">
      <alignment horizontal="right"/>
    </xf>
    <xf numFmtId="3" fontId="14" fillId="0" borderId="6" xfId="0" applyNumberFormat="1" applyFont="1" applyFill="1" applyBorder="1" applyAlignment="1">
      <alignment horizontal="right"/>
    </xf>
    <xf numFmtId="0" fontId="14" fillId="0" borderId="8" xfId="23" applyFont="1" applyFill="1" applyBorder="1" applyAlignment="1">
      <alignment horizontal="center"/>
    </xf>
    <xf numFmtId="3" fontId="17" fillId="0" borderId="7" xfId="19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5" fillId="0" borderId="8" xfId="0" applyFont="1" applyFill="1" applyBorder="1" applyAlignment="1">
      <alignment horizontal="center"/>
    </xf>
  </cellXfs>
  <cellStyles count="49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9000000}"/>
    <cellStyle name="Date" xfId="10" xr:uid="{00000000-0005-0000-0000-00000A000000}"/>
    <cellStyle name="Fixed" xfId="11" xr:uid="{00000000-0005-0000-0000-00000B000000}"/>
    <cellStyle name="Heading 1" xfId="12" builtinId="16" customBuiltin="1"/>
    <cellStyle name="Heading 2" xfId="13" builtinId="17" customBuiltin="1"/>
    <cellStyle name="Hed Side" xfId="14" xr:uid="{00000000-0005-0000-0000-00000E000000}"/>
    <cellStyle name="Hed Side bold" xfId="15" xr:uid="{00000000-0005-0000-0000-00000F000000}"/>
    <cellStyle name="Hed Side Indent" xfId="16" xr:uid="{00000000-0005-0000-0000-000010000000}"/>
    <cellStyle name="Hed Side Regular" xfId="17" xr:uid="{00000000-0005-0000-0000-000011000000}"/>
    <cellStyle name="Hed Side_1-1A-Regular" xfId="18" xr:uid="{00000000-0005-0000-0000-000012000000}"/>
    <cellStyle name="Hed Side_Chapter4" xfId="19" xr:uid="{00000000-0005-0000-0000-000013000000}"/>
    <cellStyle name="Hed Top" xfId="20" xr:uid="{00000000-0005-0000-0000-000015000000}"/>
    <cellStyle name="Hed Top - SECTION" xfId="21" xr:uid="{00000000-0005-0000-0000-000016000000}"/>
    <cellStyle name="Hed Top_3-new4" xfId="22" xr:uid="{00000000-0005-0000-0000-000017000000}"/>
    <cellStyle name="Hed Top_Sheet2 (2)" xfId="23" xr:uid="{00000000-0005-0000-0000-000018000000}"/>
    <cellStyle name="Normal" xfId="0" builtinId="0"/>
    <cellStyle name="Reference" xfId="24" xr:uid="{00000000-0005-0000-0000-00001A000000}"/>
    <cellStyle name="Row heading" xfId="25" xr:uid="{00000000-0005-0000-0000-00001B000000}"/>
    <cellStyle name="Source Hed" xfId="26" xr:uid="{00000000-0005-0000-0000-00001C000000}"/>
    <cellStyle name="Source Letter" xfId="27" xr:uid="{00000000-0005-0000-0000-00001D000000}"/>
    <cellStyle name="Source Superscript" xfId="28" xr:uid="{00000000-0005-0000-0000-00001E000000}"/>
    <cellStyle name="Source Text" xfId="29" xr:uid="{00000000-0005-0000-0000-00001F000000}"/>
    <cellStyle name="State" xfId="30" xr:uid="{00000000-0005-0000-0000-000020000000}"/>
    <cellStyle name="Superscript" xfId="31" xr:uid="{00000000-0005-0000-0000-000021000000}"/>
    <cellStyle name="Superscript- regular" xfId="32" xr:uid="{00000000-0005-0000-0000-000022000000}"/>
    <cellStyle name="Superscript_1-1A-Regular" xfId="33" xr:uid="{00000000-0005-0000-0000-000023000000}"/>
    <cellStyle name="Table Data" xfId="34" xr:uid="{00000000-0005-0000-0000-000024000000}"/>
    <cellStyle name="Table Head Top" xfId="35" xr:uid="{00000000-0005-0000-0000-000025000000}"/>
    <cellStyle name="Table Hed Side" xfId="36" xr:uid="{00000000-0005-0000-0000-000026000000}"/>
    <cellStyle name="Table Title" xfId="37" xr:uid="{00000000-0005-0000-0000-000027000000}"/>
    <cellStyle name="Title Text" xfId="38" xr:uid="{00000000-0005-0000-0000-000028000000}"/>
    <cellStyle name="Title Text 1" xfId="39" xr:uid="{00000000-0005-0000-0000-000029000000}"/>
    <cellStyle name="Title Text 2" xfId="40" xr:uid="{00000000-0005-0000-0000-00002A000000}"/>
    <cellStyle name="Title-1" xfId="41" xr:uid="{00000000-0005-0000-0000-00002B000000}"/>
    <cellStyle name="Title-2" xfId="42" xr:uid="{00000000-0005-0000-0000-00002C000000}"/>
    <cellStyle name="Title-3" xfId="43" xr:uid="{00000000-0005-0000-0000-00002D000000}"/>
    <cellStyle name="Total" xfId="44" builtinId="25" customBuiltin="1"/>
    <cellStyle name="Wrap" xfId="45" xr:uid="{00000000-0005-0000-0000-00002F000000}"/>
    <cellStyle name="Wrap Bold" xfId="46" xr:uid="{00000000-0005-0000-0000-000030000000}"/>
    <cellStyle name="Wrap Title" xfId="47" xr:uid="{00000000-0005-0000-0000-000031000000}"/>
    <cellStyle name="Wrap_NTS99-~11" xfId="48" xr:uid="{00000000-0005-0000-0000-000032000000}"/>
  </cellStyles>
  <dxfs count="0"/>
  <tableStyles count="0" defaultTableStyle="TableStyleMedium9" defaultPivotStyle="PivotStyleLight16"/>
  <colors>
    <mruColors>
      <color rgb="FFCC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Railroad and Grade-Crossing Injured Persons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2"/>
          <c:order val="22"/>
          <c:tx>
            <c:strRef>
              <c:f>'2-40'!$A$25</c:f>
              <c:strCache>
                <c:ptCount val="1"/>
                <c:pt idx="0">
                  <c:v>Railroad only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hade val="51000"/>
                    <a:satMod val="130000"/>
                  </a:schemeClr>
                </a:gs>
                <a:gs pos="80000">
                  <a:schemeClr val="accent5">
                    <a:lumMod val="80000"/>
                    <a:shade val="93000"/>
                    <a:satMod val="130000"/>
                  </a:schemeClr>
                </a:gs>
                <a:gs pos="100000">
                  <a:schemeClr val="accent5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'2-40'!$B$2:$AO$2</c15:sqref>
                  </c15:fullRef>
                </c:ext>
              </c:extLst>
              <c:f>'2-40'!$N$2:$AJ$2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'2-40'!$B$25:$AO$25</c15:sqref>
                  </c15:fullRef>
                </c:ext>
              </c:extLst>
              <c:f>'2-40'!$N$25:$AJ$25</c:f>
              <c:numCache>
                <c:formatCode>#,##0</c:formatCode>
                <c:ptCount val="23"/>
                <c:pt idx="0">
                  <c:v>10424</c:v>
                </c:pt>
                <c:pt idx="1">
                  <c:v>9828</c:v>
                </c:pt>
                <c:pt idx="2">
                  <c:v>10104</c:v>
                </c:pt>
                <c:pt idx="3">
                  <c:v>8229</c:v>
                </c:pt>
                <c:pt idx="4">
                  <c:v>8100</c:v>
                </c:pt>
                <c:pt idx="5">
                  <c:v>8497</c:v>
                </c:pt>
                <c:pt idx="6">
                  <c:v>7726</c:v>
                </c:pt>
                <c:pt idx="7">
                  <c:v>8610</c:v>
                </c:pt>
                <c:pt idx="8">
                  <c:v>8072</c:v>
                </c:pt>
                <c:pt idx="9">
                  <c:v>7280</c:v>
                </c:pt>
                <c:pt idx="10">
                  <c:v>7491</c:v>
                </c:pt>
                <c:pt idx="11">
                  <c:v>7407</c:v>
                </c:pt>
                <c:pt idx="12">
                  <c:v>7490</c:v>
                </c:pt>
                <c:pt idx="13">
                  <c:v>7775</c:v>
                </c:pt>
                <c:pt idx="14">
                  <c:v>7935</c:v>
                </c:pt>
                <c:pt idx="15">
                  <c:v>8082</c:v>
                </c:pt>
                <c:pt idx="16">
                  <c:v>7849</c:v>
                </c:pt>
                <c:pt idx="17">
                  <c:v>8044</c:v>
                </c:pt>
                <c:pt idx="18">
                  <c:v>7500</c:v>
                </c:pt>
                <c:pt idx="19">
                  <c:v>7200</c:v>
                </c:pt>
                <c:pt idx="20">
                  <c:v>4864</c:v>
                </c:pt>
                <c:pt idx="21">
                  <c:v>5262</c:v>
                </c:pt>
                <c:pt idx="22">
                  <c:v>5610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49A-4FE0-BF98-D1DA19095405}"/>
            </c:ext>
          </c:extLst>
        </c:ser>
        <c:ser>
          <c:idx val="23"/>
          <c:order val="23"/>
          <c:tx>
            <c:v>Grade crossing</c:v>
          </c:tx>
          <c:spPr>
            <a:gradFill rotWithShape="1">
              <a:gsLst>
                <a:gs pos="0">
                  <a:schemeClr val="accent6">
                    <a:lumMod val="80000"/>
                    <a:shade val="51000"/>
                    <a:satMod val="130000"/>
                  </a:schemeClr>
                </a:gs>
                <a:gs pos="80000">
                  <a:schemeClr val="accent6">
                    <a:lumMod val="80000"/>
                    <a:shade val="93000"/>
                    <a:satMod val="130000"/>
                  </a:schemeClr>
                </a:gs>
                <a:gs pos="100000">
                  <a:schemeClr val="accent6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'2-40'!$B$2:$AO$2</c15:sqref>
                  </c15:fullRef>
                </c:ext>
              </c:extLst>
              <c:f>'2-40'!$N$2:$AJ$2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'2-40'!$B$26:$AO$26</c15:sqref>
                  </c15:fullRef>
                </c:ext>
              </c:extLst>
              <c:f>'2-40'!$N$26:$AJ$26</c:f>
              <c:numCache>
                <c:formatCode>#,##0</c:formatCode>
                <c:ptCount val="23"/>
                <c:pt idx="0">
                  <c:v>1219</c:v>
                </c:pt>
                <c:pt idx="1">
                  <c:v>1157</c:v>
                </c:pt>
                <c:pt idx="2">
                  <c:v>999</c:v>
                </c:pt>
                <c:pt idx="3">
                  <c:v>1035</c:v>
                </c:pt>
                <c:pt idx="4">
                  <c:v>1094</c:v>
                </c:pt>
                <c:pt idx="5">
                  <c:v>1053</c:v>
                </c:pt>
                <c:pt idx="6">
                  <c:v>1070</c:v>
                </c:pt>
                <c:pt idx="7">
                  <c:v>1059</c:v>
                </c:pt>
                <c:pt idx="8">
                  <c:v>990</c:v>
                </c:pt>
                <c:pt idx="9">
                  <c:v>743</c:v>
                </c:pt>
                <c:pt idx="10">
                  <c:v>888</c:v>
                </c:pt>
                <c:pt idx="11">
                  <c:v>1048</c:v>
                </c:pt>
                <c:pt idx="12">
                  <c:v>972</c:v>
                </c:pt>
                <c:pt idx="13">
                  <c:v>977</c:v>
                </c:pt>
                <c:pt idx="14">
                  <c:v>870</c:v>
                </c:pt>
                <c:pt idx="15">
                  <c:v>1048</c:v>
                </c:pt>
                <c:pt idx="16">
                  <c:v>853</c:v>
                </c:pt>
                <c:pt idx="17">
                  <c:v>848</c:v>
                </c:pt>
                <c:pt idx="18">
                  <c:v>848</c:v>
                </c:pt>
                <c:pt idx="19">
                  <c:v>844</c:v>
                </c:pt>
                <c:pt idx="20">
                  <c:v>702</c:v>
                </c:pt>
                <c:pt idx="21">
                  <c:v>687</c:v>
                </c:pt>
                <c:pt idx="22">
                  <c:v>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49A-4FE0-BF98-D1DA19095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6507088"/>
        <c:axId val="4719421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'2-40'!$A$3</c15:sqref>
                        </c15:formulaRef>
                      </c:ext>
                    </c:extLst>
                    <c:strCache>
                      <c:ptCount val="1"/>
                      <c:pt idx="0">
                        <c:v>Passengers on trains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'2-40'!$B$3:$AI$3</c15:sqref>
                        </c15:fullRef>
                        <c15:formulaRef>
                          <c15:sqref>'2-40'!$N$3:$AI$3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658</c:v>
                      </c:pt>
                      <c:pt idx="1">
                        <c:v>746</c:v>
                      </c:pt>
                      <c:pt idx="2">
                        <c:v>877</c:v>
                      </c:pt>
                      <c:pt idx="3">
                        <c:v>727</c:v>
                      </c:pt>
                      <c:pt idx="4">
                        <c:v>703</c:v>
                      </c:pt>
                      <c:pt idx="5">
                        <c:v>957</c:v>
                      </c:pt>
                      <c:pt idx="6">
                        <c:v>936</c:v>
                      </c:pt>
                      <c:pt idx="7">
                        <c:v>1516</c:v>
                      </c:pt>
                      <c:pt idx="8">
                        <c:v>1332</c:v>
                      </c:pt>
                      <c:pt idx="9">
                        <c:v>1191</c:v>
                      </c:pt>
                      <c:pt idx="10">
                        <c:v>1370</c:v>
                      </c:pt>
                      <c:pt idx="11">
                        <c:v>1583</c:v>
                      </c:pt>
                      <c:pt idx="12">
                        <c:v>1590</c:v>
                      </c:pt>
                      <c:pt idx="13">
                        <c:v>1698</c:v>
                      </c:pt>
                      <c:pt idx="14">
                        <c:v>1460</c:v>
                      </c:pt>
                      <c:pt idx="15">
                        <c:v>1638</c:v>
                      </c:pt>
                      <c:pt idx="16">
                        <c:v>1812</c:v>
                      </c:pt>
                      <c:pt idx="17">
                        <c:v>1633</c:v>
                      </c:pt>
                      <c:pt idx="18">
                        <c:v>1412</c:v>
                      </c:pt>
                      <c:pt idx="19">
                        <c:v>1253</c:v>
                      </c:pt>
                      <c:pt idx="20">
                        <c:v>405</c:v>
                      </c:pt>
                      <c:pt idx="21">
                        <c:v>547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49A-4FE0-BF98-D1DA190954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'2-40'!$A$4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'2-40'!$B$4:$AI$4</c15:sqref>
                        </c15:fullRef>
                        <c15:formulaRef>
                          <c15:sqref>'2-40'!$N$4:$AI$4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648</c:v>
                      </c:pt>
                      <c:pt idx="1">
                        <c:v>726</c:v>
                      </c:pt>
                      <c:pt idx="2">
                        <c:v>851</c:v>
                      </c:pt>
                      <c:pt idx="3">
                        <c:v>653</c:v>
                      </c:pt>
                      <c:pt idx="4">
                        <c:v>675</c:v>
                      </c:pt>
                      <c:pt idx="5">
                        <c:v>924</c:v>
                      </c:pt>
                      <c:pt idx="6">
                        <c:v>841</c:v>
                      </c:pt>
                      <c:pt idx="7">
                        <c:v>1444</c:v>
                      </c:pt>
                      <c:pt idx="8">
                        <c:v>1231</c:v>
                      </c:pt>
                      <c:pt idx="9">
                        <c:v>1130</c:v>
                      </c:pt>
                      <c:pt idx="10">
                        <c:v>1256</c:v>
                      </c:pt>
                      <c:pt idx="11">
                        <c:v>1338</c:v>
                      </c:pt>
                      <c:pt idx="12">
                        <c:v>1411</c:v>
                      </c:pt>
                      <c:pt idx="13">
                        <c:v>1588</c:v>
                      </c:pt>
                      <c:pt idx="14">
                        <c:v>1374</c:v>
                      </c:pt>
                      <c:pt idx="15">
                        <c:v>1432</c:v>
                      </c:pt>
                      <c:pt idx="16">
                        <c:v>1669</c:v>
                      </c:pt>
                      <c:pt idx="17">
                        <c:v>1546</c:v>
                      </c:pt>
                      <c:pt idx="18">
                        <c:v>1337</c:v>
                      </c:pt>
                      <c:pt idx="19">
                        <c:v>1141</c:v>
                      </c:pt>
                      <c:pt idx="20">
                        <c:v>372</c:v>
                      </c:pt>
                      <c:pt idx="21">
                        <c:v>511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49A-4FE0-BF98-D1DA1909540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'2-40'!$A$5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'2-40'!$B$5:$AI$5</c15:sqref>
                        </c15:fullRef>
                        <c15:formulaRef>
                          <c15:sqref>'2-40'!$N$5:$AI$5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26</c:v>
                      </c:pt>
                      <c:pt idx="3">
                        <c:v>74</c:v>
                      </c:pt>
                      <c:pt idx="4">
                        <c:v>28</c:v>
                      </c:pt>
                      <c:pt idx="5">
                        <c:v>33</c:v>
                      </c:pt>
                      <c:pt idx="6">
                        <c:v>95</c:v>
                      </c:pt>
                      <c:pt idx="7">
                        <c:v>72</c:v>
                      </c:pt>
                      <c:pt idx="8">
                        <c:v>101</c:v>
                      </c:pt>
                      <c:pt idx="9">
                        <c:v>61</c:v>
                      </c:pt>
                      <c:pt idx="10">
                        <c:v>114</c:v>
                      </c:pt>
                      <c:pt idx="11">
                        <c:v>245</c:v>
                      </c:pt>
                      <c:pt idx="12">
                        <c:v>179</c:v>
                      </c:pt>
                      <c:pt idx="13">
                        <c:v>110</c:v>
                      </c:pt>
                      <c:pt idx="14">
                        <c:v>86</c:v>
                      </c:pt>
                      <c:pt idx="15">
                        <c:v>206</c:v>
                      </c:pt>
                      <c:pt idx="16">
                        <c:v>143</c:v>
                      </c:pt>
                      <c:pt idx="17">
                        <c:v>87</c:v>
                      </c:pt>
                      <c:pt idx="18">
                        <c:v>75</c:v>
                      </c:pt>
                      <c:pt idx="19">
                        <c:v>112</c:v>
                      </c:pt>
                      <c:pt idx="20">
                        <c:v>33</c:v>
                      </c:pt>
                      <c:pt idx="21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49A-4FE0-BF98-D1DA1909540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'2-40'!$A$6</c15:sqref>
                        </c15:formulaRef>
                      </c:ext>
                    </c:extLst>
                    <c:strCache>
                      <c:ptCount val="1"/>
                      <c:pt idx="0">
                        <c:v>Employees on duty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'2-40'!$B$6:$AI$6</c15:sqref>
                        </c15:fullRef>
                        <c15:formulaRef>
                          <c15:sqref>'2-40'!$N$6:$AI$6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8423</c:v>
                      </c:pt>
                      <c:pt idx="1">
                        <c:v>7815</c:v>
                      </c:pt>
                      <c:pt idx="2">
                        <c:v>6644</c:v>
                      </c:pt>
                      <c:pt idx="3">
                        <c:v>6258</c:v>
                      </c:pt>
                      <c:pt idx="4">
                        <c:v>6022</c:v>
                      </c:pt>
                      <c:pt idx="5">
                        <c:v>5822</c:v>
                      </c:pt>
                      <c:pt idx="6">
                        <c:v>5275</c:v>
                      </c:pt>
                      <c:pt idx="7">
                        <c:v>5462</c:v>
                      </c:pt>
                      <c:pt idx="8">
                        <c:v>5000</c:v>
                      </c:pt>
                      <c:pt idx="9">
                        <c:v>4504</c:v>
                      </c:pt>
                      <c:pt idx="10">
                        <c:v>4413</c:v>
                      </c:pt>
                      <c:pt idx="11">
                        <c:v>4244</c:v>
                      </c:pt>
                      <c:pt idx="12">
                        <c:v>3994</c:v>
                      </c:pt>
                      <c:pt idx="13">
                        <c:v>4306</c:v>
                      </c:pt>
                      <c:pt idx="14">
                        <c:v>4504</c:v>
                      </c:pt>
                      <c:pt idx="15">
                        <c:v>4409</c:v>
                      </c:pt>
                      <c:pt idx="16">
                        <c:v>4081</c:v>
                      </c:pt>
                      <c:pt idx="17">
                        <c:v>4279</c:v>
                      </c:pt>
                      <c:pt idx="18">
                        <c:v>3982</c:v>
                      </c:pt>
                      <c:pt idx="19">
                        <c:v>3953</c:v>
                      </c:pt>
                      <c:pt idx="20">
                        <c:v>3062</c:v>
                      </c:pt>
                      <c:pt idx="21">
                        <c:v>3304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49A-4FE0-BF98-D1DA190954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'2-40'!$A$7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'2-40'!$B$7:$AI$7</c15:sqref>
                        </c15:fullRef>
                        <c15:formulaRef>
                          <c15:sqref>'2-40'!$N$7:$AI$7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8323</c:v>
                      </c:pt>
                      <c:pt idx="1">
                        <c:v>7718</c:v>
                      </c:pt>
                      <c:pt idx="2">
                        <c:v>6534</c:v>
                      </c:pt>
                      <c:pt idx="3">
                        <c:v>6182</c:v>
                      </c:pt>
                      <c:pt idx="4">
                        <c:v>5906</c:v>
                      </c:pt>
                      <c:pt idx="5">
                        <c:v>5711</c:v>
                      </c:pt>
                      <c:pt idx="6">
                        <c:v>5179</c:v>
                      </c:pt>
                      <c:pt idx="7">
                        <c:v>5357</c:v>
                      </c:pt>
                      <c:pt idx="8">
                        <c:v>4925</c:v>
                      </c:pt>
                      <c:pt idx="9">
                        <c:v>4432</c:v>
                      </c:pt>
                      <c:pt idx="10">
                        <c:v>4333</c:v>
                      </c:pt>
                      <c:pt idx="11">
                        <c:v>4172</c:v>
                      </c:pt>
                      <c:pt idx="12">
                        <c:v>3918</c:v>
                      </c:pt>
                      <c:pt idx="13">
                        <c:v>4222</c:v>
                      </c:pt>
                      <c:pt idx="14">
                        <c:v>4452</c:v>
                      </c:pt>
                      <c:pt idx="15">
                        <c:v>4328</c:v>
                      </c:pt>
                      <c:pt idx="16">
                        <c:v>4016</c:v>
                      </c:pt>
                      <c:pt idx="17">
                        <c:v>4223</c:v>
                      </c:pt>
                      <c:pt idx="18">
                        <c:v>3907</c:v>
                      </c:pt>
                      <c:pt idx="19">
                        <c:v>3875</c:v>
                      </c:pt>
                      <c:pt idx="20">
                        <c:v>2990</c:v>
                      </c:pt>
                      <c:pt idx="21">
                        <c:v>3233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49A-4FE0-BF98-D1DA190954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'2-40'!$A$8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'2-40'!$B$8:$AI$8</c15:sqref>
                        </c15:fullRef>
                        <c15:formulaRef>
                          <c15:sqref>'2-40'!$N$8:$AI$8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100</c:v>
                      </c:pt>
                      <c:pt idx="1">
                        <c:v>97</c:v>
                      </c:pt>
                      <c:pt idx="2">
                        <c:v>110</c:v>
                      </c:pt>
                      <c:pt idx="3">
                        <c:v>76</c:v>
                      </c:pt>
                      <c:pt idx="4">
                        <c:v>116</c:v>
                      </c:pt>
                      <c:pt idx="5">
                        <c:v>111</c:v>
                      </c:pt>
                      <c:pt idx="6">
                        <c:v>96</c:v>
                      </c:pt>
                      <c:pt idx="7">
                        <c:v>105</c:v>
                      </c:pt>
                      <c:pt idx="8">
                        <c:v>75</c:v>
                      </c:pt>
                      <c:pt idx="9">
                        <c:v>72</c:v>
                      </c:pt>
                      <c:pt idx="10">
                        <c:v>80</c:v>
                      </c:pt>
                      <c:pt idx="11">
                        <c:v>72</c:v>
                      </c:pt>
                      <c:pt idx="12">
                        <c:v>76</c:v>
                      </c:pt>
                      <c:pt idx="13">
                        <c:v>84</c:v>
                      </c:pt>
                      <c:pt idx="14">
                        <c:v>52</c:v>
                      </c:pt>
                      <c:pt idx="15">
                        <c:v>81</c:v>
                      </c:pt>
                      <c:pt idx="16">
                        <c:v>65</c:v>
                      </c:pt>
                      <c:pt idx="17">
                        <c:v>56</c:v>
                      </c:pt>
                      <c:pt idx="18">
                        <c:v>75</c:v>
                      </c:pt>
                      <c:pt idx="19">
                        <c:v>78</c:v>
                      </c:pt>
                      <c:pt idx="20">
                        <c:v>72</c:v>
                      </c:pt>
                      <c:pt idx="21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49A-4FE0-BF98-D1DA190954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'2-40'!$A$9</c15:sqref>
                        </c15:formulaRef>
                      </c:ext>
                    </c:extLst>
                    <c:strCache>
                      <c:ptCount val="1"/>
                      <c:pt idx="0">
                        <c:v>Employees not on duty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'2-40'!$B$9:$AI$9</c15:sqref>
                        </c15:fullRef>
                        <c15:formulaRef>
                          <c15:sqref>'2-40'!$N$9:$AI$9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286</c:v>
                      </c:pt>
                      <c:pt idx="1">
                        <c:v>209</c:v>
                      </c:pt>
                      <c:pt idx="2">
                        <c:v>213</c:v>
                      </c:pt>
                      <c:pt idx="3">
                        <c:v>226</c:v>
                      </c:pt>
                      <c:pt idx="4">
                        <c:v>200</c:v>
                      </c:pt>
                      <c:pt idx="5">
                        <c:v>172</c:v>
                      </c:pt>
                      <c:pt idx="6">
                        <c:v>169</c:v>
                      </c:pt>
                      <c:pt idx="7">
                        <c:v>177</c:v>
                      </c:pt>
                      <c:pt idx="8">
                        <c:v>160</c:v>
                      </c:pt>
                      <c:pt idx="9">
                        <c:v>148</c:v>
                      </c:pt>
                      <c:pt idx="10">
                        <c:v>134</c:v>
                      </c:pt>
                      <c:pt idx="11">
                        <c:v>123</c:v>
                      </c:pt>
                      <c:pt idx="12">
                        <c:v>87</c:v>
                      </c:pt>
                      <c:pt idx="13">
                        <c:v>123</c:v>
                      </c:pt>
                      <c:pt idx="14">
                        <c:v>133</c:v>
                      </c:pt>
                      <c:pt idx="15">
                        <c:v>137</c:v>
                      </c:pt>
                      <c:pt idx="16">
                        <c:v>101</c:v>
                      </c:pt>
                      <c:pt idx="17">
                        <c:v>107</c:v>
                      </c:pt>
                      <c:pt idx="18">
                        <c:v>143</c:v>
                      </c:pt>
                      <c:pt idx="19">
                        <c:v>76</c:v>
                      </c:pt>
                      <c:pt idx="20">
                        <c:v>80</c:v>
                      </c:pt>
                      <c:pt idx="21">
                        <c:v>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49A-4FE0-BF98-D1DA190954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'2-40'!$A$10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'2-40'!$B$10:$AI$10</c15:sqref>
                        </c15:fullRef>
                        <c15:formulaRef>
                          <c15:sqref>'2-40'!$N$10:$AI$10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283</c:v>
                      </c:pt>
                      <c:pt idx="1">
                        <c:v>208</c:v>
                      </c:pt>
                      <c:pt idx="2">
                        <c:v>213</c:v>
                      </c:pt>
                      <c:pt idx="3">
                        <c:v>226</c:v>
                      </c:pt>
                      <c:pt idx="4">
                        <c:v>196</c:v>
                      </c:pt>
                      <c:pt idx="5">
                        <c:v>169</c:v>
                      </c:pt>
                      <c:pt idx="6">
                        <c:v>167</c:v>
                      </c:pt>
                      <c:pt idx="7">
                        <c:v>176</c:v>
                      </c:pt>
                      <c:pt idx="8">
                        <c:v>159</c:v>
                      </c:pt>
                      <c:pt idx="9">
                        <c:v>148</c:v>
                      </c:pt>
                      <c:pt idx="10">
                        <c:v>134</c:v>
                      </c:pt>
                      <c:pt idx="11">
                        <c:v>123</c:v>
                      </c:pt>
                      <c:pt idx="12">
                        <c:v>87</c:v>
                      </c:pt>
                      <c:pt idx="13">
                        <c:v>122</c:v>
                      </c:pt>
                      <c:pt idx="14">
                        <c:v>132</c:v>
                      </c:pt>
                      <c:pt idx="15">
                        <c:v>137</c:v>
                      </c:pt>
                      <c:pt idx="16">
                        <c:v>101</c:v>
                      </c:pt>
                      <c:pt idx="17">
                        <c:v>106</c:v>
                      </c:pt>
                      <c:pt idx="18">
                        <c:v>143</c:v>
                      </c:pt>
                      <c:pt idx="19">
                        <c:v>75</c:v>
                      </c:pt>
                      <c:pt idx="20">
                        <c:v>79</c:v>
                      </c:pt>
                      <c:pt idx="21">
                        <c:v>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49A-4FE0-BF98-D1DA190954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'2-40'!$A$11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'2-40'!$B$11:$AI$11</c15:sqref>
                        </c15:fullRef>
                        <c15:formulaRef>
                          <c15:sqref>'2-40'!$N$11:$AI$11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</c:v>
                      </c:pt>
                      <c:pt idx="5">
                        <c:v>3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1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49A-4FE0-BF98-D1DA190954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'2-40'!$A$12</c15:sqref>
                        </c15:formulaRef>
                      </c:ext>
                    </c:extLst>
                    <c:strCache>
                      <c:ptCount val="1"/>
                      <c:pt idx="0">
                        <c:v>Contractor employees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'2-40'!$B$12:$AI$12</c15:sqref>
                        </c15:fullRef>
                        <c15:formulaRef>
                          <c15:sqref>'2-40'!$N$12:$AI$12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368</c:v>
                      </c:pt>
                      <c:pt idx="1">
                        <c:v>383</c:v>
                      </c:pt>
                      <c:pt idx="2">
                        <c:v>375</c:v>
                      </c:pt>
                      <c:pt idx="3">
                        <c:v>372</c:v>
                      </c:pt>
                      <c:pt idx="4">
                        <c:v>360</c:v>
                      </c:pt>
                      <c:pt idx="5">
                        <c:v>415</c:v>
                      </c:pt>
                      <c:pt idx="6">
                        <c:v>407</c:v>
                      </c:pt>
                      <c:pt idx="7">
                        <c:v>445</c:v>
                      </c:pt>
                      <c:pt idx="8">
                        <c:v>439</c:v>
                      </c:pt>
                      <c:pt idx="9">
                        <c:v>359</c:v>
                      </c:pt>
                      <c:pt idx="10">
                        <c:v>445</c:v>
                      </c:pt>
                      <c:pt idx="11">
                        <c:v>439</c:v>
                      </c:pt>
                      <c:pt idx="12">
                        <c:v>360</c:v>
                      </c:pt>
                      <c:pt idx="13">
                        <c:v>433</c:v>
                      </c:pt>
                      <c:pt idx="14">
                        <c:v>455</c:v>
                      </c:pt>
                      <c:pt idx="15">
                        <c:v>432</c:v>
                      </c:pt>
                      <c:pt idx="16">
                        <c:v>460</c:v>
                      </c:pt>
                      <c:pt idx="17">
                        <c:v>472</c:v>
                      </c:pt>
                      <c:pt idx="18">
                        <c:v>414</c:v>
                      </c:pt>
                      <c:pt idx="19">
                        <c:v>360</c:v>
                      </c:pt>
                      <c:pt idx="20">
                        <c:v>253</c:v>
                      </c:pt>
                      <c:pt idx="21">
                        <c:v>260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49A-4FE0-BF98-D1DA190954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'2-40'!$A$13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'2-40'!$B$13:$AI$13</c15:sqref>
                        </c15:fullRef>
                        <c15:formulaRef>
                          <c15:sqref>'2-40'!$N$13:$AI$13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367</c:v>
                      </c:pt>
                      <c:pt idx="1">
                        <c:v>380</c:v>
                      </c:pt>
                      <c:pt idx="2">
                        <c:v>374</c:v>
                      </c:pt>
                      <c:pt idx="3">
                        <c:v>370</c:v>
                      </c:pt>
                      <c:pt idx="4">
                        <c:v>359</c:v>
                      </c:pt>
                      <c:pt idx="5">
                        <c:v>413</c:v>
                      </c:pt>
                      <c:pt idx="6">
                        <c:v>407</c:v>
                      </c:pt>
                      <c:pt idx="7">
                        <c:v>415</c:v>
                      </c:pt>
                      <c:pt idx="8">
                        <c:v>436</c:v>
                      </c:pt>
                      <c:pt idx="9">
                        <c:v>356</c:v>
                      </c:pt>
                      <c:pt idx="10">
                        <c:v>443</c:v>
                      </c:pt>
                      <c:pt idx="11">
                        <c:v>437</c:v>
                      </c:pt>
                      <c:pt idx="12">
                        <c:v>357</c:v>
                      </c:pt>
                      <c:pt idx="13">
                        <c:v>432</c:v>
                      </c:pt>
                      <c:pt idx="14">
                        <c:v>454</c:v>
                      </c:pt>
                      <c:pt idx="15">
                        <c:v>432</c:v>
                      </c:pt>
                      <c:pt idx="16">
                        <c:v>456</c:v>
                      </c:pt>
                      <c:pt idx="17">
                        <c:v>466</c:v>
                      </c:pt>
                      <c:pt idx="18">
                        <c:v>408</c:v>
                      </c:pt>
                      <c:pt idx="19">
                        <c:v>356</c:v>
                      </c:pt>
                      <c:pt idx="20">
                        <c:v>250</c:v>
                      </c:pt>
                      <c:pt idx="21">
                        <c:v>260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49A-4FE0-BF98-D1DA190954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'2-40'!$A$14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'2-40'!$B$14:$AI$14</c15:sqref>
                        </c15:fullRef>
                        <c15:formulaRef>
                          <c15:sqref>'2-40'!$N$14:$AI$14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30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3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4</c:v>
                      </c:pt>
                      <c:pt idx="17">
                        <c:v>6</c:v>
                      </c:pt>
                      <c:pt idx="18">
                        <c:v>6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49A-4FE0-BF98-D1DA190954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'2-40'!$A$15</c15:sqref>
                        </c15:formulaRef>
                      </c:ext>
                    </c:extLst>
                    <c:strCache>
                      <c:ptCount val="1"/>
                      <c:pt idx="0">
                        <c:v>Nontrespassersa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'2-40'!$B$15:$AI$15</c15:sqref>
                        </c15:fullRef>
                        <c15:formulaRef>
                          <c15:sqref>'2-40'!$N$15:$AI$15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1294</c:v>
                      </c:pt>
                      <c:pt idx="1">
                        <c:v>1201</c:v>
                      </c:pt>
                      <c:pt idx="2">
                        <c:v>2380</c:v>
                      </c:pt>
                      <c:pt idx="3">
                        <c:v>1058</c:v>
                      </c:pt>
                      <c:pt idx="4">
                        <c:v>1247</c:v>
                      </c:pt>
                      <c:pt idx="5">
                        <c:v>1496</c:v>
                      </c:pt>
                      <c:pt idx="6">
                        <c:v>1296</c:v>
                      </c:pt>
                      <c:pt idx="7">
                        <c:v>1373</c:v>
                      </c:pt>
                      <c:pt idx="8">
                        <c:v>1433</c:v>
                      </c:pt>
                      <c:pt idx="9">
                        <c:v>1249</c:v>
                      </c:pt>
                      <c:pt idx="10">
                        <c:v>1390</c:v>
                      </c:pt>
                      <c:pt idx="11">
                        <c:v>1479</c:v>
                      </c:pt>
                      <c:pt idx="12">
                        <c:v>1792</c:v>
                      </c:pt>
                      <c:pt idx="13">
                        <c:v>1517</c:v>
                      </c:pt>
                      <c:pt idx="14">
                        <c:v>1597</c:v>
                      </c:pt>
                      <c:pt idx="15">
                        <c:v>1821</c:v>
                      </c:pt>
                      <c:pt idx="16">
                        <c:v>1550</c:v>
                      </c:pt>
                      <c:pt idx="17">
                        <c:v>1632</c:v>
                      </c:pt>
                      <c:pt idx="18">
                        <c:v>1651</c:v>
                      </c:pt>
                      <c:pt idx="19">
                        <c:v>1649</c:v>
                      </c:pt>
                      <c:pt idx="20">
                        <c:v>985</c:v>
                      </c:pt>
                      <c:pt idx="21">
                        <c:v>990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49A-4FE0-BF98-D1DA19095405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'2-40'!$A$16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'2-40'!$B$16:$AI$16</c15:sqref>
                        </c15:fullRef>
                        <c15:formulaRef>
                          <c15:sqref>'2-40'!$N$16:$AI$16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381</c:v>
                      </c:pt>
                      <c:pt idx="1">
                        <c:v>388</c:v>
                      </c:pt>
                      <c:pt idx="2">
                        <c:v>1732</c:v>
                      </c:pt>
                      <c:pt idx="3">
                        <c:v>393</c:v>
                      </c:pt>
                      <c:pt idx="4">
                        <c:v>553</c:v>
                      </c:pt>
                      <c:pt idx="5">
                        <c:v>859</c:v>
                      </c:pt>
                      <c:pt idx="6">
                        <c:v>645</c:v>
                      </c:pt>
                      <c:pt idx="7">
                        <c:v>803</c:v>
                      </c:pt>
                      <c:pt idx="8">
                        <c:v>882</c:v>
                      </c:pt>
                      <c:pt idx="9">
                        <c:v>864</c:v>
                      </c:pt>
                      <c:pt idx="10">
                        <c:v>929</c:v>
                      </c:pt>
                      <c:pt idx="11">
                        <c:v>967</c:v>
                      </c:pt>
                      <c:pt idx="12">
                        <c:v>1303</c:v>
                      </c:pt>
                      <c:pt idx="13">
                        <c:v>969</c:v>
                      </c:pt>
                      <c:pt idx="14">
                        <c:v>1092</c:v>
                      </c:pt>
                      <c:pt idx="15">
                        <c:v>1331</c:v>
                      </c:pt>
                      <c:pt idx="16">
                        <c:v>1125</c:v>
                      </c:pt>
                      <c:pt idx="17">
                        <c:v>1186</c:v>
                      </c:pt>
                      <c:pt idx="18">
                        <c:v>1211</c:v>
                      </c:pt>
                      <c:pt idx="19">
                        <c:v>1217</c:v>
                      </c:pt>
                      <c:pt idx="20">
                        <c:v>608</c:v>
                      </c:pt>
                      <c:pt idx="21">
                        <c:v>639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49A-4FE0-BF98-D1DA19095405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'2-40'!$A$17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'2-40'!$B$17:$AI$17</c15:sqref>
                        </c15:fullRef>
                        <c15:formulaRef>
                          <c15:sqref>'2-40'!$N$17:$AI$17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913</c:v>
                      </c:pt>
                      <c:pt idx="1">
                        <c:v>813</c:v>
                      </c:pt>
                      <c:pt idx="2">
                        <c:v>648</c:v>
                      </c:pt>
                      <c:pt idx="3">
                        <c:v>665</c:v>
                      </c:pt>
                      <c:pt idx="4">
                        <c:v>694</c:v>
                      </c:pt>
                      <c:pt idx="5">
                        <c:v>637</c:v>
                      </c:pt>
                      <c:pt idx="6">
                        <c:v>651</c:v>
                      </c:pt>
                      <c:pt idx="7">
                        <c:v>570</c:v>
                      </c:pt>
                      <c:pt idx="8">
                        <c:v>551</c:v>
                      </c:pt>
                      <c:pt idx="9">
                        <c:v>385</c:v>
                      </c:pt>
                      <c:pt idx="10">
                        <c:v>461</c:v>
                      </c:pt>
                      <c:pt idx="11">
                        <c:v>512</c:v>
                      </c:pt>
                      <c:pt idx="12">
                        <c:v>489</c:v>
                      </c:pt>
                      <c:pt idx="13">
                        <c:v>548</c:v>
                      </c:pt>
                      <c:pt idx="14">
                        <c:v>505</c:v>
                      </c:pt>
                      <c:pt idx="15">
                        <c:v>490</c:v>
                      </c:pt>
                      <c:pt idx="16">
                        <c:v>425</c:v>
                      </c:pt>
                      <c:pt idx="17">
                        <c:v>446</c:v>
                      </c:pt>
                      <c:pt idx="18">
                        <c:v>440</c:v>
                      </c:pt>
                      <c:pt idx="19">
                        <c:v>432</c:v>
                      </c:pt>
                      <c:pt idx="20">
                        <c:v>377</c:v>
                      </c:pt>
                      <c:pt idx="21">
                        <c:v>351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49A-4FE0-BF98-D1DA19095405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'2-40'!$A$18</c15:sqref>
                        </c15:formulaRef>
                      </c:ext>
                    </c:extLst>
                    <c:strCache>
                      <c:ptCount val="1"/>
                      <c:pt idx="0">
                        <c:v>Trespassers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'2-40'!$B$18:$AI$18</c15:sqref>
                        </c15:fullRef>
                        <c15:formulaRef>
                          <c15:sqref>'2-40'!$N$18:$AI$18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606</c:v>
                      </c:pt>
                      <c:pt idx="1">
                        <c:v>627</c:v>
                      </c:pt>
                      <c:pt idx="2">
                        <c:v>609</c:v>
                      </c:pt>
                      <c:pt idx="3">
                        <c:v>616</c:v>
                      </c:pt>
                      <c:pt idx="4">
                        <c:v>657</c:v>
                      </c:pt>
                      <c:pt idx="5">
                        <c:v>687</c:v>
                      </c:pt>
                      <c:pt idx="6">
                        <c:v>707</c:v>
                      </c:pt>
                      <c:pt idx="7">
                        <c:v>688</c:v>
                      </c:pt>
                      <c:pt idx="8">
                        <c:v>691</c:v>
                      </c:pt>
                      <c:pt idx="9">
                        <c:v>566</c:v>
                      </c:pt>
                      <c:pt idx="10">
                        <c:v>621</c:v>
                      </c:pt>
                      <c:pt idx="11">
                        <c:v>583</c:v>
                      </c:pt>
                      <c:pt idx="12">
                        <c:v>634</c:v>
                      </c:pt>
                      <c:pt idx="13">
                        <c:v>665</c:v>
                      </c:pt>
                      <c:pt idx="14">
                        <c:v>648</c:v>
                      </c:pt>
                      <c:pt idx="15">
                        <c:v>683</c:v>
                      </c:pt>
                      <c:pt idx="16">
                        <c:v>695</c:v>
                      </c:pt>
                      <c:pt idx="17">
                        <c:v>762</c:v>
                      </c:pt>
                      <c:pt idx="18">
                        <c:v>741</c:v>
                      </c:pt>
                      <c:pt idx="19">
                        <c:v>746</c:v>
                      </c:pt>
                      <c:pt idx="20">
                        <c:v>776</c:v>
                      </c:pt>
                      <c:pt idx="21">
                        <c:v>764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49A-4FE0-BF98-D1DA19095405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'2-40'!$A$19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'2-40'!$B$19:$AI$19</c15:sqref>
                        </c15:fullRef>
                        <c15:formulaRef>
                          <c15:sqref>'2-40'!$N$19:$AI$19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414</c:v>
                      </c:pt>
                      <c:pt idx="1">
                        <c:v>404</c:v>
                      </c:pt>
                      <c:pt idx="2">
                        <c:v>395</c:v>
                      </c:pt>
                      <c:pt idx="3">
                        <c:v>398</c:v>
                      </c:pt>
                      <c:pt idx="4">
                        <c:v>406</c:v>
                      </c:pt>
                      <c:pt idx="5">
                        <c:v>420</c:v>
                      </c:pt>
                      <c:pt idx="6">
                        <c:v>481</c:v>
                      </c:pt>
                      <c:pt idx="7">
                        <c:v>407</c:v>
                      </c:pt>
                      <c:pt idx="8">
                        <c:v>432</c:v>
                      </c:pt>
                      <c:pt idx="9">
                        <c:v>344</c:v>
                      </c:pt>
                      <c:pt idx="10">
                        <c:v>390</c:v>
                      </c:pt>
                      <c:pt idx="11">
                        <c:v>366</c:v>
                      </c:pt>
                      <c:pt idx="12">
                        <c:v>410</c:v>
                      </c:pt>
                      <c:pt idx="13">
                        <c:v>432</c:v>
                      </c:pt>
                      <c:pt idx="14">
                        <c:v>423</c:v>
                      </c:pt>
                      <c:pt idx="15">
                        <c:v>412</c:v>
                      </c:pt>
                      <c:pt idx="16">
                        <c:v>479</c:v>
                      </c:pt>
                      <c:pt idx="17">
                        <c:v>510</c:v>
                      </c:pt>
                      <c:pt idx="18">
                        <c:v>489</c:v>
                      </c:pt>
                      <c:pt idx="19">
                        <c:v>529</c:v>
                      </c:pt>
                      <c:pt idx="20">
                        <c:v>560</c:v>
                      </c:pt>
                      <c:pt idx="21">
                        <c:v>535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49A-4FE0-BF98-D1DA19095405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'2-40'!$A$20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'2-40'!$B$20:$AI$20</c15:sqref>
                        </c15:fullRef>
                        <c15:formulaRef>
                          <c15:sqref>'2-40'!$N$20:$AI$20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192</c:v>
                      </c:pt>
                      <c:pt idx="1">
                        <c:v>223</c:v>
                      </c:pt>
                      <c:pt idx="2">
                        <c:v>214</c:v>
                      </c:pt>
                      <c:pt idx="3">
                        <c:v>218</c:v>
                      </c:pt>
                      <c:pt idx="4">
                        <c:v>251</c:v>
                      </c:pt>
                      <c:pt idx="5">
                        <c:v>267</c:v>
                      </c:pt>
                      <c:pt idx="6">
                        <c:v>226</c:v>
                      </c:pt>
                      <c:pt idx="7">
                        <c:v>281</c:v>
                      </c:pt>
                      <c:pt idx="8">
                        <c:v>259</c:v>
                      </c:pt>
                      <c:pt idx="9">
                        <c:v>222</c:v>
                      </c:pt>
                      <c:pt idx="10">
                        <c:v>231</c:v>
                      </c:pt>
                      <c:pt idx="11">
                        <c:v>217</c:v>
                      </c:pt>
                      <c:pt idx="12">
                        <c:v>224</c:v>
                      </c:pt>
                      <c:pt idx="13">
                        <c:v>233</c:v>
                      </c:pt>
                      <c:pt idx="14">
                        <c:v>225</c:v>
                      </c:pt>
                      <c:pt idx="15">
                        <c:v>271</c:v>
                      </c:pt>
                      <c:pt idx="16">
                        <c:v>216</c:v>
                      </c:pt>
                      <c:pt idx="17">
                        <c:v>252</c:v>
                      </c:pt>
                      <c:pt idx="18">
                        <c:v>252</c:v>
                      </c:pt>
                      <c:pt idx="19">
                        <c:v>217</c:v>
                      </c:pt>
                      <c:pt idx="20">
                        <c:v>216</c:v>
                      </c:pt>
                      <c:pt idx="21">
                        <c:v>229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49A-4FE0-BF98-D1DA19095405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'2-40'!$A$21</c15:sqref>
                        </c15:formulaRef>
                      </c:ext>
                    </c:extLst>
                    <c:strCache>
                      <c:ptCount val="1"/>
                      <c:pt idx="0">
                        <c:v>Volunteer employees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'2-40'!$B$21:$AI$21</c15:sqref>
                        </c15:fullRef>
                        <c15:formulaRef>
                          <c15:sqref>'2-40'!$N$21:$AI$21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7</c:v>
                      </c:pt>
                      <c:pt idx="4">
                        <c:v>5</c:v>
                      </c:pt>
                      <c:pt idx="5">
                        <c:v>1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7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4</c:v>
                      </c:pt>
                      <c:pt idx="12">
                        <c:v>5</c:v>
                      </c:pt>
                      <c:pt idx="13">
                        <c:v>10</c:v>
                      </c:pt>
                      <c:pt idx="14">
                        <c:v>8</c:v>
                      </c:pt>
                      <c:pt idx="15">
                        <c:v>10</c:v>
                      </c:pt>
                      <c:pt idx="16">
                        <c:v>3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7</c:v>
                      </c:pt>
                      <c:pt idx="20">
                        <c:v>5</c:v>
                      </c:pt>
                      <c:pt idx="21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49A-4FE0-BF98-D1DA19095405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'2-40'!$A$22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'2-40'!$B$22:$AI$22</c15:sqref>
                        </c15:fullRef>
                        <c15:formulaRef>
                          <c15:sqref>'2-40'!$N$22:$AI$22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7</c:v>
                      </c:pt>
                      <c:pt idx="4">
                        <c:v>5</c:v>
                      </c:pt>
                      <c:pt idx="5">
                        <c:v>1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7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10</c:v>
                      </c:pt>
                      <c:pt idx="14">
                        <c:v>8</c:v>
                      </c:pt>
                      <c:pt idx="15">
                        <c:v>10</c:v>
                      </c:pt>
                      <c:pt idx="16">
                        <c:v>3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7</c:v>
                      </c:pt>
                      <c:pt idx="20">
                        <c:v>5</c:v>
                      </c:pt>
                      <c:pt idx="21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49A-4FE0-BF98-D1DA19095405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'2-40'!$A$23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'2-40'!$B$23:$AI$23</c15:sqref>
                        </c15:fullRef>
                        <c15:formulaRef>
                          <c15:sqref>'2-40'!$N$23:$AI$23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49A-4FE0-BF98-D1DA19095405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'2-40'!$A$24</c15:sqref>
                        </c15:formulaRef>
                      </c:ext>
                    </c:extLst>
                    <c:strCache>
                      <c:ptCount val="1"/>
                      <c:pt idx="0">
                        <c:v>Railroad only and grade crossing,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'2-40'!$B$24:$AI$24</c15:sqref>
                        </c15:fullRef>
                        <c15:formulaRef>
                          <c15:sqref>'2-40'!$N$24:$AI$24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11643</c:v>
                      </c:pt>
                      <c:pt idx="1">
                        <c:v>10985</c:v>
                      </c:pt>
                      <c:pt idx="2">
                        <c:v>11103</c:v>
                      </c:pt>
                      <c:pt idx="3">
                        <c:v>9264</c:v>
                      </c:pt>
                      <c:pt idx="4">
                        <c:v>9194</c:v>
                      </c:pt>
                      <c:pt idx="5">
                        <c:v>9550</c:v>
                      </c:pt>
                      <c:pt idx="6">
                        <c:v>8796</c:v>
                      </c:pt>
                      <c:pt idx="7">
                        <c:v>9669</c:v>
                      </c:pt>
                      <c:pt idx="8">
                        <c:v>9062</c:v>
                      </c:pt>
                      <c:pt idx="9">
                        <c:v>8023</c:v>
                      </c:pt>
                      <c:pt idx="10">
                        <c:v>8379</c:v>
                      </c:pt>
                      <c:pt idx="11">
                        <c:v>8455</c:v>
                      </c:pt>
                      <c:pt idx="12">
                        <c:v>8462</c:v>
                      </c:pt>
                      <c:pt idx="13">
                        <c:v>8752</c:v>
                      </c:pt>
                      <c:pt idx="14">
                        <c:v>8805</c:v>
                      </c:pt>
                      <c:pt idx="15">
                        <c:v>9130</c:v>
                      </c:pt>
                      <c:pt idx="16">
                        <c:v>8702</c:v>
                      </c:pt>
                      <c:pt idx="17">
                        <c:v>8892</c:v>
                      </c:pt>
                      <c:pt idx="18">
                        <c:v>8348</c:v>
                      </c:pt>
                      <c:pt idx="19">
                        <c:v>8044</c:v>
                      </c:pt>
                      <c:pt idx="20">
                        <c:v>5566</c:v>
                      </c:pt>
                      <c:pt idx="21">
                        <c:v>5949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49A-4FE0-BF98-D1DA19095405}"/>
                  </c:ext>
                </c:extLst>
              </c15:ser>
            </c15:filteredBarSeries>
            <c15:filteredBa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'2-40'!$A$27</c15:sqref>
                        </c15:formulaRef>
                      </c:ext>
                    </c:extLst>
                    <c:strCache>
                      <c:ptCount val="1"/>
                      <c:pt idx="0">
                        <c:v>    Motor vehiclesb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'2-40'!$B$27:$AI$27</c15:sqref>
                        </c15:fullRef>
                        <c15:formulaRef>
                          <c15:sqref>'2-40'!$N$27:$AI$27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1169</c:v>
                      </c:pt>
                      <c:pt idx="1">
                        <c:v>1110</c:v>
                      </c:pt>
                      <c:pt idx="2">
                        <c:v>939</c:v>
                      </c:pt>
                      <c:pt idx="3">
                        <c:v>1000</c:v>
                      </c:pt>
                      <c:pt idx="4">
                        <c:v>1058</c:v>
                      </c:pt>
                      <c:pt idx="5">
                        <c:v>1008</c:v>
                      </c:pt>
                      <c:pt idx="6">
                        <c:v>1037</c:v>
                      </c:pt>
                      <c:pt idx="7">
                        <c:v>1022</c:v>
                      </c:pt>
                      <c:pt idx="8">
                        <c:v>926</c:v>
                      </c:pt>
                      <c:pt idx="9">
                        <c:v>698</c:v>
                      </c:pt>
                      <c:pt idx="10">
                        <c:v>821</c:v>
                      </c:pt>
                      <c:pt idx="11">
                        <c:v>987</c:v>
                      </c:pt>
                      <c:pt idx="12">
                        <c:v>916</c:v>
                      </c:pt>
                      <c:pt idx="13">
                        <c:v>904</c:v>
                      </c:pt>
                      <c:pt idx="14">
                        <c:v>794</c:v>
                      </c:pt>
                      <c:pt idx="15">
                        <c:v>973</c:v>
                      </c:pt>
                      <c:pt idx="16">
                        <c:v>795</c:v>
                      </c:pt>
                      <c:pt idx="17">
                        <c:v>772</c:v>
                      </c:pt>
                      <c:pt idx="18">
                        <c:v>742</c:v>
                      </c:pt>
                      <c:pt idx="19">
                        <c:v>764</c:v>
                      </c:pt>
                      <c:pt idx="20">
                        <c:v>617</c:v>
                      </c:pt>
                      <c:pt idx="21">
                        <c:v>622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49A-4FE0-BF98-D1DA19095405}"/>
                  </c:ext>
                </c:extLst>
              </c15:ser>
            </c15:filteredBarSeries>
            <c15:filteredBa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'2-40'!$A$28</c15:sqref>
                        </c15:formulaRef>
                      </c:ext>
                    </c:extLst>
                    <c:strCache>
                      <c:ptCount val="1"/>
                      <c:pt idx="0">
                        <c:v>    Non-motor vehiclesb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lumOff val="4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lumOff val="4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lumOff val="4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'2-40'!$B$28:$AI$28</c15:sqref>
                        </c15:fullRef>
                        <c15:formulaRef>
                          <c15:sqref>'2-40'!$N$28:$AI$28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50</c:v>
                      </c:pt>
                      <c:pt idx="1">
                        <c:v>47</c:v>
                      </c:pt>
                      <c:pt idx="2">
                        <c:v>60</c:v>
                      </c:pt>
                      <c:pt idx="3">
                        <c:v>35</c:v>
                      </c:pt>
                      <c:pt idx="4">
                        <c:v>36</c:v>
                      </c:pt>
                      <c:pt idx="5">
                        <c:v>47</c:v>
                      </c:pt>
                      <c:pt idx="6">
                        <c:v>35</c:v>
                      </c:pt>
                      <c:pt idx="7">
                        <c:v>41</c:v>
                      </c:pt>
                      <c:pt idx="8">
                        <c:v>67</c:v>
                      </c:pt>
                      <c:pt idx="9">
                        <c:v>46</c:v>
                      </c:pt>
                      <c:pt idx="10">
                        <c:v>67</c:v>
                      </c:pt>
                      <c:pt idx="11">
                        <c:v>61</c:v>
                      </c:pt>
                      <c:pt idx="12">
                        <c:v>58</c:v>
                      </c:pt>
                      <c:pt idx="13">
                        <c:v>73</c:v>
                      </c:pt>
                      <c:pt idx="14">
                        <c:v>77</c:v>
                      </c:pt>
                      <c:pt idx="15">
                        <c:v>75</c:v>
                      </c:pt>
                      <c:pt idx="16">
                        <c:v>59</c:v>
                      </c:pt>
                      <c:pt idx="17">
                        <c:v>76</c:v>
                      </c:pt>
                      <c:pt idx="18">
                        <c:v>106</c:v>
                      </c:pt>
                      <c:pt idx="19">
                        <c:v>81</c:v>
                      </c:pt>
                      <c:pt idx="20">
                        <c:v>88</c:v>
                      </c:pt>
                      <c:pt idx="21">
                        <c:v>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49A-4FE0-BF98-D1DA19095405}"/>
                  </c:ext>
                </c:extLst>
              </c15:ser>
            </c15:filteredBarSeries>
          </c:ext>
        </c:extLst>
      </c:barChart>
      <c:catAx>
        <c:axId val="72650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942168"/>
        <c:crosses val="autoZero"/>
        <c:auto val="1"/>
        <c:lblAlgn val="ctr"/>
        <c:lblOffset val="100"/>
        <c:noMultiLvlLbl val="0"/>
      </c:catAx>
      <c:valAx>
        <c:axId val="471942168"/>
        <c:scaling>
          <c:orientation val="minMax"/>
          <c:max val="11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50708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818897637795278"/>
          <c:y val="8.3435374149659861E-2"/>
          <c:w val="0.253767771216098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Railroad and Grade-Crossing Injured Persons by Victim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'2-40'!$A$3</c:f>
              <c:strCache>
                <c:ptCount val="1"/>
                <c:pt idx="0">
                  <c:v>Passengers on trains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'2-40'!$B$2:$AO$2</c15:sqref>
                  </c15:fullRef>
                </c:ext>
              </c:extLst>
              <c:f>'2-40'!$N$2:$AJ$2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'2-40'!$B$3:$AO$3</c15:sqref>
                  </c15:fullRef>
                </c:ext>
              </c:extLst>
              <c:f>'2-40'!$N$3:$AJ$3</c:f>
              <c:numCache>
                <c:formatCode>#,##0</c:formatCode>
                <c:ptCount val="23"/>
                <c:pt idx="0">
                  <c:v>658</c:v>
                </c:pt>
                <c:pt idx="1">
                  <c:v>746</c:v>
                </c:pt>
                <c:pt idx="2">
                  <c:v>877</c:v>
                </c:pt>
                <c:pt idx="3">
                  <c:v>727</c:v>
                </c:pt>
                <c:pt idx="4">
                  <c:v>703</c:v>
                </c:pt>
                <c:pt idx="5">
                  <c:v>957</c:v>
                </c:pt>
                <c:pt idx="6">
                  <c:v>936</c:v>
                </c:pt>
                <c:pt idx="7">
                  <c:v>1516</c:v>
                </c:pt>
                <c:pt idx="8">
                  <c:v>1332</c:v>
                </c:pt>
                <c:pt idx="9">
                  <c:v>1191</c:v>
                </c:pt>
                <c:pt idx="10">
                  <c:v>1370</c:v>
                </c:pt>
                <c:pt idx="11">
                  <c:v>1583</c:v>
                </c:pt>
                <c:pt idx="12">
                  <c:v>1590</c:v>
                </c:pt>
                <c:pt idx="13">
                  <c:v>1698</c:v>
                </c:pt>
                <c:pt idx="14">
                  <c:v>1460</c:v>
                </c:pt>
                <c:pt idx="15">
                  <c:v>1638</c:v>
                </c:pt>
                <c:pt idx="16">
                  <c:v>1812</c:v>
                </c:pt>
                <c:pt idx="17">
                  <c:v>1633</c:v>
                </c:pt>
                <c:pt idx="18">
                  <c:v>1412</c:v>
                </c:pt>
                <c:pt idx="19">
                  <c:v>1253</c:v>
                </c:pt>
                <c:pt idx="20">
                  <c:v>405</c:v>
                </c:pt>
                <c:pt idx="21">
                  <c:v>547</c:v>
                </c:pt>
                <c:pt idx="22">
                  <c:v>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4-4ACE-9D45-5E0379DD2465}"/>
            </c:ext>
          </c:extLst>
        </c:ser>
        <c:ser>
          <c:idx val="3"/>
          <c:order val="3"/>
          <c:tx>
            <c:strRef>
              <c:f>'2-40'!$A$6</c:f>
              <c:strCache>
                <c:ptCount val="1"/>
                <c:pt idx="0">
                  <c:v>Employees on duty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'2-40'!$B$2:$AO$2</c15:sqref>
                  </c15:fullRef>
                </c:ext>
              </c:extLst>
              <c:f>'2-40'!$N$2:$AJ$2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'2-40'!$B$6:$AO$6</c15:sqref>
                  </c15:fullRef>
                </c:ext>
              </c:extLst>
              <c:f>'2-40'!$N$6:$AJ$6</c:f>
              <c:numCache>
                <c:formatCode>#,##0</c:formatCode>
                <c:ptCount val="23"/>
                <c:pt idx="0">
                  <c:v>8423</c:v>
                </c:pt>
                <c:pt idx="1">
                  <c:v>7815</c:v>
                </c:pt>
                <c:pt idx="2">
                  <c:v>6644</c:v>
                </c:pt>
                <c:pt idx="3">
                  <c:v>6258</c:v>
                </c:pt>
                <c:pt idx="4">
                  <c:v>6022</c:v>
                </c:pt>
                <c:pt idx="5">
                  <c:v>5822</c:v>
                </c:pt>
                <c:pt idx="6">
                  <c:v>5275</c:v>
                </c:pt>
                <c:pt idx="7">
                  <c:v>5462</c:v>
                </c:pt>
                <c:pt idx="8">
                  <c:v>5000</c:v>
                </c:pt>
                <c:pt idx="9">
                  <c:v>4504</c:v>
                </c:pt>
                <c:pt idx="10">
                  <c:v>4413</c:v>
                </c:pt>
                <c:pt idx="11">
                  <c:v>4244</c:v>
                </c:pt>
                <c:pt idx="12">
                  <c:v>3994</c:v>
                </c:pt>
                <c:pt idx="13">
                  <c:v>4306</c:v>
                </c:pt>
                <c:pt idx="14">
                  <c:v>4504</c:v>
                </c:pt>
                <c:pt idx="15">
                  <c:v>4409</c:v>
                </c:pt>
                <c:pt idx="16">
                  <c:v>4081</c:v>
                </c:pt>
                <c:pt idx="17">
                  <c:v>4279</c:v>
                </c:pt>
                <c:pt idx="18">
                  <c:v>3982</c:v>
                </c:pt>
                <c:pt idx="19">
                  <c:v>3953</c:v>
                </c:pt>
                <c:pt idx="20">
                  <c:v>3062</c:v>
                </c:pt>
                <c:pt idx="21">
                  <c:v>3304</c:v>
                </c:pt>
                <c:pt idx="22">
                  <c:v>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4-4ACE-9D45-5E0379DD2465}"/>
            </c:ext>
          </c:extLst>
        </c:ser>
        <c:ser>
          <c:idx val="6"/>
          <c:order val="6"/>
          <c:tx>
            <c:strRef>
              <c:f>'2-40'!$A$9</c:f>
              <c:strCache>
                <c:ptCount val="1"/>
                <c:pt idx="0">
                  <c:v>Employees not on duty</c:v>
                </c:pt>
              </c:strCache>
            </c:strRef>
          </c:tx>
          <c:spPr>
            <a:ln w="31750" cap="rnd">
              <a:solidFill>
                <a:srgbClr val="00B05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'2-40'!$B$2:$AO$2</c15:sqref>
                  </c15:fullRef>
                </c:ext>
              </c:extLst>
              <c:f>'2-40'!$N$2:$AJ$2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'2-40'!$B$9:$AO$9</c15:sqref>
                  </c15:fullRef>
                </c:ext>
              </c:extLst>
              <c:f>'2-40'!$N$9:$AJ$9</c:f>
              <c:numCache>
                <c:formatCode>#,##0</c:formatCode>
                <c:ptCount val="23"/>
                <c:pt idx="0">
                  <c:v>286</c:v>
                </c:pt>
                <c:pt idx="1">
                  <c:v>209</c:v>
                </c:pt>
                <c:pt idx="2">
                  <c:v>213</c:v>
                </c:pt>
                <c:pt idx="3">
                  <c:v>226</c:v>
                </c:pt>
                <c:pt idx="4">
                  <c:v>200</c:v>
                </c:pt>
                <c:pt idx="5">
                  <c:v>172</c:v>
                </c:pt>
                <c:pt idx="6">
                  <c:v>169</c:v>
                </c:pt>
                <c:pt idx="7">
                  <c:v>177</c:v>
                </c:pt>
                <c:pt idx="8">
                  <c:v>160</c:v>
                </c:pt>
                <c:pt idx="9">
                  <c:v>148</c:v>
                </c:pt>
                <c:pt idx="10">
                  <c:v>134</c:v>
                </c:pt>
                <c:pt idx="11">
                  <c:v>123</c:v>
                </c:pt>
                <c:pt idx="12">
                  <c:v>87</c:v>
                </c:pt>
                <c:pt idx="13">
                  <c:v>123</c:v>
                </c:pt>
                <c:pt idx="14">
                  <c:v>133</c:v>
                </c:pt>
                <c:pt idx="15">
                  <c:v>137</c:v>
                </c:pt>
                <c:pt idx="16">
                  <c:v>101</c:v>
                </c:pt>
                <c:pt idx="17">
                  <c:v>107</c:v>
                </c:pt>
                <c:pt idx="18">
                  <c:v>143</c:v>
                </c:pt>
                <c:pt idx="19">
                  <c:v>76</c:v>
                </c:pt>
                <c:pt idx="20">
                  <c:v>80</c:v>
                </c:pt>
                <c:pt idx="21">
                  <c:v>75</c:v>
                </c:pt>
                <c:pt idx="22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E4-4ACE-9D45-5E0379DD2465}"/>
            </c:ext>
          </c:extLst>
        </c:ser>
        <c:ser>
          <c:idx val="9"/>
          <c:order val="9"/>
          <c:tx>
            <c:strRef>
              <c:f>'2-40'!$A$12</c:f>
              <c:strCache>
                <c:ptCount val="1"/>
                <c:pt idx="0">
                  <c:v>Contractor employees</c:v>
                </c:pt>
              </c:strCache>
            </c:strRef>
          </c:tx>
          <c:spPr>
            <a:ln w="31750" cap="rnd">
              <a:solidFill>
                <a:srgbClr val="FFCC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'2-40'!$B$2:$AO$2</c15:sqref>
                  </c15:fullRef>
                </c:ext>
              </c:extLst>
              <c:f>'2-40'!$N$2:$AJ$2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'2-40'!$B$12:$AO$12</c15:sqref>
                  </c15:fullRef>
                </c:ext>
              </c:extLst>
              <c:f>'2-40'!$N$12:$AJ$12</c:f>
              <c:numCache>
                <c:formatCode>#,##0</c:formatCode>
                <c:ptCount val="23"/>
                <c:pt idx="0">
                  <c:v>368</c:v>
                </c:pt>
                <c:pt idx="1">
                  <c:v>383</c:v>
                </c:pt>
                <c:pt idx="2">
                  <c:v>375</c:v>
                </c:pt>
                <c:pt idx="3">
                  <c:v>372</c:v>
                </c:pt>
                <c:pt idx="4">
                  <c:v>360</c:v>
                </c:pt>
                <c:pt idx="5">
                  <c:v>415</c:v>
                </c:pt>
                <c:pt idx="6">
                  <c:v>407</c:v>
                </c:pt>
                <c:pt idx="7">
                  <c:v>445</c:v>
                </c:pt>
                <c:pt idx="8">
                  <c:v>439</c:v>
                </c:pt>
                <c:pt idx="9">
                  <c:v>359</c:v>
                </c:pt>
                <c:pt idx="10">
                  <c:v>445</c:v>
                </c:pt>
                <c:pt idx="11">
                  <c:v>439</c:v>
                </c:pt>
                <c:pt idx="12">
                  <c:v>360</c:v>
                </c:pt>
                <c:pt idx="13">
                  <c:v>433</c:v>
                </c:pt>
                <c:pt idx="14">
                  <c:v>455</c:v>
                </c:pt>
                <c:pt idx="15">
                  <c:v>432</c:v>
                </c:pt>
                <c:pt idx="16">
                  <c:v>460</c:v>
                </c:pt>
                <c:pt idx="17">
                  <c:v>472</c:v>
                </c:pt>
                <c:pt idx="18">
                  <c:v>414</c:v>
                </c:pt>
                <c:pt idx="19">
                  <c:v>360</c:v>
                </c:pt>
                <c:pt idx="20">
                  <c:v>253</c:v>
                </c:pt>
                <c:pt idx="21">
                  <c:v>260</c:v>
                </c:pt>
                <c:pt idx="22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E4-4ACE-9D45-5E0379DD2465}"/>
            </c:ext>
          </c:extLst>
        </c:ser>
        <c:ser>
          <c:idx val="12"/>
          <c:order val="12"/>
          <c:tx>
            <c:v>Nontrespassers</c:v>
          </c:tx>
          <c:spPr>
            <a:ln w="31750" cap="rnd">
              <a:solidFill>
                <a:srgbClr val="00B0F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'2-40'!$B$2:$AO$2</c15:sqref>
                  </c15:fullRef>
                </c:ext>
              </c:extLst>
              <c:f>'2-40'!$N$2:$AJ$2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'2-40'!$B$15:$AO$15</c15:sqref>
                  </c15:fullRef>
                </c:ext>
              </c:extLst>
              <c:f>'2-40'!$N$15:$AJ$15</c:f>
              <c:numCache>
                <c:formatCode>#,##0</c:formatCode>
                <c:ptCount val="23"/>
                <c:pt idx="0">
                  <c:v>1294</c:v>
                </c:pt>
                <c:pt idx="1">
                  <c:v>1201</c:v>
                </c:pt>
                <c:pt idx="2">
                  <c:v>2380</c:v>
                </c:pt>
                <c:pt idx="3">
                  <c:v>1058</c:v>
                </c:pt>
                <c:pt idx="4">
                  <c:v>1247</c:v>
                </c:pt>
                <c:pt idx="5">
                  <c:v>1496</c:v>
                </c:pt>
                <c:pt idx="6">
                  <c:v>1296</c:v>
                </c:pt>
                <c:pt idx="7">
                  <c:v>1373</c:v>
                </c:pt>
                <c:pt idx="8">
                  <c:v>1433</c:v>
                </c:pt>
                <c:pt idx="9">
                  <c:v>1249</c:v>
                </c:pt>
                <c:pt idx="10">
                  <c:v>1390</c:v>
                </c:pt>
                <c:pt idx="11">
                  <c:v>1479</c:v>
                </c:pt>
                <c:pt idx="12">
                  <c:v>1792</c:v>
                </c:pt>
                <c:pt idx="13">
                  <c:v>1517</c:v>
                </c:pt>
                <c:pt idx="14">
                  <c:v>1597</c:v>
                </c:pt>
                <c:pt idx="15">
                  <c:v>1821</c:v>
                </c:pt>
                <c:pt idx="16">
                  <c:v>1550</c:v>
                </c:pt>
                <c:pt idx="17">
                  <c:v>1632</c:v>
                </c:pt>
                <c:pt idx="18">
                  <c:v>1651</c:v>
                </c:pt>
                <c:pt idx="19">
                  <c:v>1649</c:v>
                </c:pt>
                <c:pt idx="20">
                  <c:v>985</c:v>
                </c:pt>
                <c:pt idx="21">
                  <c:v>990</c:v>
                </c:pt>
                <c:pt idx="22">
                  <c:v>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E4-4ACE-9D45-5E0379DD2465}"/>
            </c:ext>
          </c:extLst>
        </c:ser>
        <c:ser>
          <c:idx val="15"/>
          <c:order val="15"/>
          <c:tx>
            <c:strRef>
              <c:f>'2-40'!$A$18</c:f>
              <c:strCache>
                <c:ptCount val="1"/>
                <c:pt idx="0">
                  <c:v>Trespassers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'2-40'!$B$2:$AO$2</c15:sqref>
                  </c15:fullRef>
                </c:ext>
              </c:extLst>
              <c:f>'2-40'!$N$2:$AJ$2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'2-40'!$B$18:$AO$18</c15:sqref>
                  </c15:fullRef>
                </c:ext>
              </c:extLst>
              <c:f>'2-40'!$N$18:$AJ$18</c:f>
              <c:numCache>
                <c:formatCode>#,##0</c:formatCode>
                <c:ptCount val="23"/>
                <c:pt idx="0">
                  <c:v>606</c:v>
                </c:pt>
                <c:pt idx="1">
                  <c:v>627</c:v>
                </c:pt>
                <c:pt idx="2">
                  <c:v>609</c:v>
                </c:pt>
                <c:pt idx="3">
                  <c:v>616</c:v>
                </c:pt>
                <c:pt idx="4">
                  <c:v>657</c:v>
                </c:pt>
                <c:pt idx="5">
                  <c:v>687</c:v>
                </c:pt>
                <c:pt idx="6">
                  <c:v>707</c:v>
                </c:pt>
                <c:pt idx="7">
                  <c:v>688</c:v>
                </c:pt>
                <c:pt idx="8">
                  <c:v>691</c:v>
                </c:pt>
                <c:pt idx="9">
                  <c:v>566</c:v>
                </c:pt>
                <c:pt idx="10">
                  <c:v>621</c:v>
                </c:pt>
                <c:pt idx="11">
                  <c:v>583</c:v>
                </c:pt>
                <c:pt idx="12">
                  <c:v>634</c:v>
                </c:pt>
                <c:pt idx="13">
                  <c:v>665</c:v>
                </c:pt>
                <c:pt idx="14">
                  <c:v>648</c:v>
                </c:pt>
                <c:pt idx="15">
                  <c:v>683</c:v>
                </c:pt>
                <c:pt idx="16">
                  <c:v>695</c:v>
                </c:pt>
                <c:pt idx="17">
                  <c:v>762</c:v>
                </c:pt>
                <c:pt idx="18">
                  <c:v>741</c:v>
                </c:pt>
                <c:pt idx="19">
                  <c:v>746</c:v>
                </c:pt>
                <c:pt idx="20">
                  <c:v>776</c:v>
                </c:pt>
                <c:pt idx="21">
                  <c:v>764</c:v>
                </c:pt>
                <c:pt idx="22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E4-4ACE-9D45-5E0379DD2465}"/>
            </c:ext>
          </c:extLst>
        </c:ser>
        <c:ser>
          <c:idx val="18"/>
          <c:order val="18"/>
          <c:tx>
            <c:strRef>
              <c:f>'2-40'!$A$21</c:f>
              <c:strCache>
                <c:ptCount val="1"/>
                <c:pt idx="0">
                  <c:v>Volunteer employees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'2-40'!$B$2:$AO$2</c15:sqref>
                  </c15:fullRef>
                </c:ext>
              </c:extLst>
              <c:f>'2-40'!$N$2:$AJ$2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'2-40'!$B$21:$AO$21</c15:sqref>
                  </c15:fullRef>
                </c:ext>
              </c:extLst>
              <c:f>'2-40'!$N$21:$AJ$21</c:f>
              <c:numCache>
                <c:formatCode>#,##0</c:formatCode>
                <c:ptCount val="23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1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E4-4ACE-9D45-5E0379DD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758664"/>
        <c:axId val="88975341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'2-40'!$A$4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'2-40'!$B$4:$AI$4</c15:sqref>
                        </c15:fullRef>
                        <c15:formulaRef>
                          <c15:sqref>'2-40'!$N$4:$AI$4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648</c:v>
                      </c:pt>
                      <c:pt idx="1">
                        <c:v>726</c:v>
                      </c:pt>
                      <c:pt idx="2">
                        <c:v>851</c:v>
                      </c:pt>
                      <c:pt idx="3">
                        <c:v>653</c:v>
                      </c:pt>
                      <c:pt idx="4">
                        <c:v>675</c:v>
                      </c:pt>
                      <c:pt idx="5">
                        <c:v>924</c:v>
                      </c:pt>
                      <c:pt idx="6">
                        <c:v>841</c:v>
                      </c:pt>
                      <c:pt idx="7">
                        <c:v>1444</c:v>
                      </c:pt>
                      <c:pt idx="8">
                        <c:v>1231</c:v>
                      </c:pt>
                      <c:pt idx="9">
                        <c:v>1130</c:v>
                      </c:pt>
                      <c:pt idx="10">
                        <c:v>1256</c:v>
                      </c:pt>
                      <c:pt idx="11">
                        <c:v>1338</c:v>
                      </c:pt>
                      <c:pt idx="12">
                        <c:v>1411</c:v>
                      </c:pt>
                      <c:pt idx="13">
                        <c:v>1588</c:v>
                      </c:pt>
                      <c:pt idx="14">
                        <c:v>1374</c:v>
                      </c:pt>
                      <c:pt idx="15">
                        <c:v>1432</c:v>
                      </c:pt>
                      <c:pt idx="16">
                        <c:v>1669</c:v>
                      </c:pt>
                      <c:pt idx="17">
                        <c:v>1546</c:v>
                      </c:pt>
                      <c:pt idx="18">
                        <c:v>1337</c:v>
                      </c:pt>
                      <c:pt idx="19">
                        <c:v>1141</c:v>
                      </c:pt>
                      <c:pt idx="20">
                        <c:v>372</c:v>
                      </c:pt>
                      <c:pt idx="21">
                        <c:v>511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DE4-4ACE-9D45-5E0379DD246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'2-40'!$A$5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'2-40'!$B$5:$AI$5</c15:sqref>
                        </c15:fullRef>
                        <c15:formulaRef>
                          <c15:sqref>'2-40'!$N$5:$AI$5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</c:v>
                      </c:pt>
                      <c:pt idx="1">
                        <c:v>20</c:v>
                      </c:pt>
                      <c:pt idx="2">
                        <c:v>26</c:v>
                      </c:pt>
                      <c:pt idx="3">
                        <c:v>74</c:v>
                      </c:pt>
                      <c:pt idx="4">
                        <c:v>28</c:v>
                      </c:pt>
                      <c:pt idx="5">
                        <c:v>33</c:v>
                      </c:pt>
                      <c:pt idx="6">
                        <c:v>95</c:v>
                      </c:pt>
                      <c:pt idx="7">
                        <c:v>72</c:v>
                      </c:pt>
                      <c:pt idx="8">
                        <c:v>101</c:v>
                      </c:pt>
                      <c:pt idx="9">
                        <c:v>61</c:v>
                      </c:pt>
                      <c:pt idx="10">
                        <c:v>114</c:v>
                      </c:pt>
                      <c:pt idx="11">
                        <c:v>245</c:v>
                      </c:pt>
                      <c:pt idx="12">
                        <c:v>179</c:v>
                      </c:pt>
                      <c:pt idx="13">
                        <c:v>110</c:v>
                      </c:pt>
                      <c:pt idx="14">
                        <c:v>86</c:v>
                      </c:pt>
                      <c:pt idx="15">
                        <c:v>206</c:v>
                      </c:pt>
                      <c:pt idx="16">
                        <c:v>143</c:v>
                      </c:pt>
                      <c:pt idx="17">
                        <c:v>87</c:v>
                      </c:pt>
                      <c:pt idx="18">
                        <c:v>75</c:v>
                      </c:pt>
                      <c:pt idx="19">
                        <c:v>112</c:v>
                      </c:pt>
                      <c:pt idx="20">
                        <c:v>33</c:v>
                      </c:pt>
                      <c:pt idx="21">
                        <c:v>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DE4-4ACE-9D45-5E0379DD246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'2-40'!$A$7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'2-40'!$B$7:$AI$7</c15:sqref>
                        </c15:fullRef>
                        <c15:formulaRef>
                          <c15:sqref>'2-40'!$N$7:$AI$7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8323</c:v>
                      </c:pt>
                      <c:pt idx="1">
                        <c:v>7718</c:v>
                      </c:pt>
                      <c:pt idx="2">
                        <c:v>6534</c:v>
                      </c:pt>
                      <c:pt idx="3">
                        <c:v>6182</c:v>
                      </c:pt>
                      <c:pt idx="4">
                        <c:v>5906</c:v>
                      </c:pt>
                      <c:pt idx="5">
                        <c:v>5711</c:v>
                      </c:pt>
                      <c:pt idx="6">
                        <c:v>5179</c:v>
                      </c:pt>
                      <c:pt idx="7">
                        <c:v>5357</c:v>
                      </c:pt>
                      <c:pt idx="8">
                        <c:v>4925</c:v>
                      </c:pt>
                      <c:pt idx="9">
                        <c:v>4432</c:v>
                      </c:pt>
                      <c:pt idx="10">
                        <c:v>4333</c:v>
                      </c:pt>
                      <c:pt idx="11">
                        <c:v>4172</c:v>
                      </c:pt>
                      <c:pt idx="12">
                        <c:v>3918</c:v>
                      </c:pt>
                      <c:pt idx="13">
                        <c:v>4222</c:v>
                      </c:pt>
                      <c:pt idx="14">
                        <c:v>4452</c:v>
                      </c:pt>
                      <c:pt idx="15">
                        <c:v>4328</c:v>
                      </c:pt>
                      <c:pt idx="16">
                        <c:v>4016</c:v>
                      </c:pt>
                      <c:pt idx="17">
                        <c:v>4223</c:v>
                      </c:pt>
                      <c:pt idx="18">
                        <c:v>3907</c:v>
                      </c:pt>
                      <c:pt idx="19">
                        <c:v>3875</c:v>
                      </c:pt>
                      <c:pt idx="20">
                        <c:v>2990</c:v>
                      </c:pt>
                      <c:pt idx="21">
                        <c:v>3233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DE4-4ACE-9D45-5E0379DD246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'2-40'!$A$8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'2-40'!$B$8:$AI$8</c15:sqref>
                        </c15:fullRef>
                        <c15:formulaRef>
                          <c15:sqref>'2-40'!$N$8:$AI$8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100</c:v>
                      </c:pt>
                      <c:pt idx="1">
                        <c:v>97</c:v>
                      </c:pt>
                      <c:pt idx="2">
                        <c:v>110</c:v>
                      </c:pt>
                      <c:pt idx="3">
                        <c:v>76</c:v>
                      </c:pt>
                      <c:pt idx="4">
                        <c:v>116</c:v>
                      </c:pt>
                      <c:pt idx="5">
                        <c:v>111</c:v>
                      </c:pt>
                      <c:pt idx="6">
                        <c:v>96</c:v>
                      </c:pt>
                      <c:pt idx="7">
                        <c:v>105</c:v>
                      </c:pt>
                      <c:pt idx="8">
                        <c:v>75</c:v>
                      </c:pt>
                      <c:pt idx="9">
                        <c:v>72</c:v>
                      </c:pt>
                      <c:pt idx="10">
                        <c:v>80</c:v>
                      </c:pt>
                      <c:pt idx="11">
                        <c:v>72</c:v>
                      </c:pt>
                      <c:pt idx="12">
                        <c:v>76</c:v>
                      </c:pt>
                      <c:pt idx="13">
                        <c:v>84</c:v>
                      </c:pt>
                      <c:pt idx="14">
                        <c:v>52</c:v>
                      </c:pt>
                      <c:pt idx="15">
                        <c:v>81</c:v>
                      </c:pt>
                      <c:pt idx="16">
                        <c:v>65</c:v>
                      </c:pt>
                      <c:pt idx="17">
                        <c:v>56</c:v>
                      </c:pt>
                      <c:pt idx="18">
                        <c:v>75</c:v>
                      </c:pt>
                      <c:pt idx="19">
                        <c:v>78</c:v>
                      </c:pt>
                      <c:pt idx="20">
                        <c:v>72</c:v>
                      </c:pt>
                      <c:pt idx="21">
                        <c:v>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DE4-4ACE-9D45-5E0379DD246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'2-40'!$A$10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'2-40'!$B$10:$AI$10</c15:sqref>
                        </c15:fullRef>
                        <c15:formulaRef>
                          <c15:sqref>'2-40'!$N$10:$AI$10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283</c:v>
                      </c:pt>
                      <c:pt idx="1">
                        <c:v>208</c:v>
                      </c:pt>
                      <c:pt idx="2">
                        <c:v>213</c:v>
                      </c:pt>
                      <c:pt idx="3">
                        <c:v>226</c:v>
                      </c:pt>
                      <c:pt idx="4">
                        <c:v>196</c:v>
                      </c:pt>
                      <c:pt idx="5">
                        <c:v>169</c:v>
                      </c:pt>
                      <c:pt idx="6">
                        <c:v>167</c:v>
                      </c:pt>
                      <c:pt idx="7">
                        <c:v>176</c:v>
                      </c:pt>
                      <c:pt idx="8">
                        <c:v>159</c:v>
                      </c:pt>
                      <c:pt idx="9">
                        <c:v>148</c:v>
                      </c:pt>
                      <c:pt idx="10">
                        <c:v>134</c:v>
                      </c:pt>
                      <c:pt idx="11">
                        <c:v>123</c:v>
                      </c:pt>
                      <c:pt idx="12">
                        <c:v>87</c:v>
                      </c:pt>
                      <c:pt idx="13">
                        <c:v>122</c:v>
                      </c:pt>
                      <c:pt idx="14">
                        <c:v>132</c:v>
                      </c:pt>
                      <c:pt idx="15">
                        <c:v>137</c:v>
                      </c:pt>
                      <c:pt idx="16">
                        <c:v>101</c:v>
                      </c:pt>
                      <c:pt idx="17">
                        <c:v>106</c:v>
                      </c:pt>
                      <c:pt idx="18">
                        <c:v>143</c:v>
                      </c:pt>
                      <c:pt idx="19">
                        <c:v>75</c:v>
                      </c:pt>
                      <c:pt idx="20">
                        <c:v>79</c:v>
                      </c:pt>
                      <c:pt idx="21">
                        <c:v>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DE4-4ACE-9D45-5E0379DD246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'2-40'!$A$11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'2-40'!$B$11:$AI$11</c15:sqref>
                        </c15:fullRef>
                        <c15:formulaRef>
                          <c15:sqref>'2-40'!$N$11:$AI$11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</c:v>
                      </c:pt>
                      <c:pt idx="5">
                        <c:v>3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1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DE4-4ACE-9D45-5E0379DD246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'2-40'!$A$13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'2-40'!$B$13:$AI$13</c15:sqref>
                        </c15:fullRef>
                        <c15:formulaRef>
                          <c15:sqref>'2-40'!$N$13:$AI$13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367</c:v>
                      </c:pt>
                      <c:pt idx="1">
                        <c:v>380</c:v>
                      </c:pt>
                      <c:pt idx="2">
                        <c:v>374</c:v>
                      </c:pt>
                      <c:pt idx="3">
                        <c:v>370</c:v>
                      </c:pt>
                      <c:pt idx="4">
                        <c:v>359</c:v>
                      </c:pt>
                      <c:pt idx="5">
                        <c:v>413</c:v>
                      </c:pt>
                      <c:pt idx="6">
                        <c:v>407</c:v>
                      </c:pt>
                      <c:pt idx="7">
                        <c:v>415</c:v>
                      </c:pt>
                      <c:pt idx="8">
                        <c:v>436</c:v>
                      </c:pt>
                      <c:pt idx="9">
                        <c:v>356</c:v>
                      </c:pt>
                      <c:pt idx="10">
                        <c:v>443</c:v>
                      </c:pt>
                      <c:pt idx="11">
                        <c:v>437</c:v>
                      </c:pt>
                      <c:pt idx="12">
                        <c:v>357</c:v>
                      </c:pt>
                      <c:pt idx="13">
                        <c:v>432</c:v>
                      </c:pt>
                      <c:pt idx="14">
                        <c:v>454</c:v>
                      </c:pt>
                      <c:pt idx="15">
                        <c:v>432</c:v>
                      </c:pt>
                      <c:pt idx="16">
                        <c:v>456</c:v>
                      </c:pt>
                      <c:pt idx="17">
                        <c:v>466</c:v>
                      </c:pt>
                      <c:pt idx="18">
                        <c:v>408</c:v>
                      </c:pt>
                      <c:pt idx="19">
                        <c:v>356</c:v>
                      </c:pt>
                      <c:pt idx="20">
                        <c:v>250</c:v>
                      </c:pt>
                      <c:pt idx="21">
                        <c:v>260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DE4-4ACE-9D45-5E0379DD246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'2-40'!$A$14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'2-40'!$B$14:$AI$14</c15:sqref>
                        </c15:fullRef>
                        <c15:formulaRef>
                          <c15:sqref>'2-40'!$N$14:$AI$14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0</c:v>
                      </c:pt>
                      <c:pt idx="7">
                        <c:v>30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2">
                        <c:v>3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4</c:v>
                      </c:pt>
                      <c:pt idx="17">
                        <c:v>6</c:v>
                      </c:pt>
                      <c:pt idx="18">
                        <c:v>6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DE4-4ACE-9D45-5E0379DD246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'2-40'!$A$16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'2-40'!$B$16:$AI$16</c15:sqref>
                        </c15:fullRef>
                        <c15:formulaRef>
                          <c15:sqref>'2-40'!$N$16:$AI$16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381</c:v>
                      </c:pt>
                      <c:pt idx="1">
                        <c:v>388</c:v>
                      </c:pt>
                      <c:pt idx="2">
                        <c:v>1732</c:v>
                      </c:pt>
                      <c:pt idx="3">
                        <c:v>393</c:v>
                      </c:pt>
                      <c:pt idx="4">
                        <c:v>553</c:v>
                      </c:pt>
                      <c:pt idx="5">
                        <c:v>859</c:v>
                      </c:pt>
                      <c:pt idx="6">
                        <c:v>645</c:v>
                      </c:pt>
                      <c:pt idx="7">
                        <c:v>803</c:v>
                      </c:pt>
                      <c:pt idx="8">
                        <c:v>882</c:v>
                      </c:pt>
                      <c:pt idx="9">
                        <c:v>864</c:v>
                      </c:pt>
                      <c:pt idx="10">
                        <c:v>929</c:v>
                      </c:pt>
                      <c:pt idx="11">
                        <c:v>967</c:v>
                      </c:pt>
                      <c:pt idx="12">
                        <c:v>1303</c:v>
                      </c:pt>
                      <c:pt idx="13">
                        <c:v>969</c:v>
                      </c:pt>
                      <c:pt idx="14">
                        <c:v>1092</c:v>
                      </c:pt>
                      <c:pt idx="15">
                        <c:v>1331</c:v>
                      </c:pt>
                      <c:pt idx="16">
                        <c:v>1125</c:v>
                      </c:pt>
                      <c:pt idx="17">
                        <c:v>1186</c:v>
                      </c:pt>
                      <c:pt idx="18">
                        <c:v>1211</c:v>
                      </c:pt>
                      <c:pt idx="19">
                        <c:v>1217</c:v>
                      </c:pt>
                      <c:pt idx="20">
                        <c:v>608</c:v>
                      </c:pt>
                      <c:pt idx="21">
                        <c:v>639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DE4-4ACE-9D45-5E0379DD246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'2-40'!$A$17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'2-40'!$B$17:$AI$17</c15:sqref>
                        </c15:fullRef>
                        <c15:formulaRef>
                          <c15:sqref>'2-40'!$N$17:$AI$17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913</c:v>
                      </c:pt>
                      <c:pt idx="1">
                        <c:v>813</c:v>
                      </c:pt>
                      <c:pt idx="2">
                        <c:v>648</c:v>
                      </c:pt>
                      <c:pt idx="3">
                        <c:v>665</c:v>
                      </c:pt>
                      <c:pt idx="4">
                        <c:v>694</c:v>
                      </c:pt>
                      <c:pt idx="5">
                        <c:v>637</c:v>
                      </c:pt>
                      <c:pt idx="6">
                        <c:v>651</c:v>
                      </c:pt>
                      <c:pt idx="7">
                        <c:v>570</c:v>
                      </c:pt>
                      <c:pt idx="8">
                        <c:v>551</c:v>
                      </c:pt>
                      <c:pt idx="9">
                        <c:v>385</c:v>
                      </c:pt>
                      <c:pt idx="10">
                        <c:v>461</c:v>
                      </c:pt>
                      <c:pt idx="11">
                        <c:v>512</c:v>
                      </c:pt>
                      <c:pt idx="12">
                        <c:v>489</c:v>
                      </c:pt>
                      <c:pt idx="13">
                        <c:v>548</c:v>
                      </c:pt>
                      <c:pt idx="14">
                        <c:v>505</c:v>
                      </c:pt>
                      <c:pt idx="15">
                        <c:v>490</c:v>
                      </c:pt>
                      <c:pt idx="16">
                        <c:v>425</c:v>
                      </c:pt>
                      <c:pt idx="17">
                        <c:v>446</c:v>
                      </c:pt>
                      <c:pt idx="18">
                        <c:v>440</c:v>
                      </c:pt>
                      <c:pt idx="19">
                        <c:v>432</c:v>
                      </c:pt>
                      <c:pt idx="20">
                        <c:v>377</c:v>
                      </c:pt>
                      <c:pt idx="21">
                        <c:v>351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DE4-4ACE-9D45-5E0379DD2465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'2-40'!$A$19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'2-40'!$B$19:$AI$19</c15:sqref>
                        </c15:fullRef>
                        <c15:formulaRef>
                          <c15:sqref>'2-40'!$N$19:$AI$19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414</c:v>
                      </c:pt>
                      <c:pt idx="1">
                        <c:v>404</c:v>
                      </c:pt>
                      <c:pt idx="2">
                        <c:v>395</c:v>
                      </c:pt>
                      <c:pt idx="3">
                        <c:v>398</c:v>
                      </c:pt>
                      <c:pt idx="4">
                        <c:v>406</c:v>
                      </c:pt>
                      <c:pt idx="5">
                        <c:v>420</c:v>
                      </c:pt>
                      <c:pt idx="6">
                        <c:v>481</c:v>
                      </c:pt>
                      <c:pt idx="7">
                        <c:v>407</c:v>
                      </c:pt>
                      <c:pt idx="8">
                        <c:v>432</c:v>
                      </c:pt>
                      <c:pt idx="9">
                        <c:v>344</c:v>
                      </c:pt>
                      <c:pt idx="10">
                        <c:v>390</c:v>
                      </c:pt>
                      <c:pt idx="11">
                        <c:v>366</c:v>
                      </c:pt>
                      <c:pt idx="12">
                        <c:v>410</c:v>
                      </c:pt>
                      <c:pt idx="13">
                        <c:v>432</c:v>
                      </c:pt>
                      <c:pt idx="14">
                        <c:v>423</c:v>
                      </c:pt>
                      <c:pt idx="15">
                        <c:v>412</c:v>
                      </c:pt>
                      <c:pt idx="16">
                        <c:v>479</c:v>
                      </c:pt>
                      <c:pt idx="17">
                        <c:v>510</c:v>
                      </c:pt>
                      <c:pt idx="18">
                        <c:v>489</c:v>
                      </c:pt>
                      <c:pt idx="19">
                        <c:v>529</c:v>
                      </c:pt>
                      <c:pt idx="20">
                        <c:v>560</c:v>
                      </c:pt>
                      <c:pt idx="21">
                        <c:v>535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DE4-4ACE-9D45-5E0379DD2465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'2-40'!$A$20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'2-40'!$B$20:$AI$20</c15:sqref>
                        </c15:fullRef>
                        <c15:formulaRef>
                          <c15:sqref>'2-40'!$N$20:$AI$20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192</c:v>
                      </c:pt>
                      <c:pt idx="1">
                        <c:v>223</c:v>
                      </c:pt>
                      <c:pt idx="2">
                        <c:v>214</c:v>
                      </c:pt>
                      <c:pt idx="3">
                        <c:v>218</c:v>
                      </c:pt>
                      <c:pt idx="4">
                        <c:v>251</c:v>
                      </c:pt>
                      <c:pt idx="5">
                        <c:v>267</c:v>
                      </c:pt>
                      <c:pt idx="6">
                        <c:v>226</c:v>
                      </c:pt>
                      <c:pt idx="7">
                        <c:v>281</c:v>
                      </c:pt>
                      <c:pt idx="8">
                        <c:v>259</c:v>
                      </c:pt>
                      <c:pt idx="9">
                        <c:v>222</c:v>
                      </c:pt>
                      <c:pt idx="10">
                        <c:v>231</c:v>
                      </c:pt>
                      <c:pt idx="11">
                        <c:v>217</c:v>
                      </c:pt>
                      <c:pt idx="12">
                        <c:v>224</c:v>
                      </c:pt>
                      <c:pt idx="13">
                        <c:v>233</c:v>
                      </c:pt>
                      <c:pt idx="14">
                        <c:v>225</c:v>
                      </c:pt>
                      <c:pt idx="15">
                        <c:v>271</c:v>
                      </c:pt>
                      <c:pt idx="16">
                        <c:v>216</c:v>
                      </c:pt>
                      <c:pt idx="17">
                        <c:v>252</c:v>
                      </c:pt>
                      <c:pt idx="18">
                        <c:v>252</c:v>
                      </c:pt>
                      <c:pt idx="19">
                        <c:v>217</c:v>
                      </c:pt>
                      <c:pt idx="20">
                        <c:v>216</c:v>
                      </c:pt>
                      <c:pt idx="21">
                        <c:v>229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DE4-4ACE-9D45-5E0379DD2465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'2-40'!$A$22</c15:sqref>
                        </c15:formulaRef>
                      </c:ext>
                    </c:extLst>
                    <c:strCache>
                      <c:ptCount val="1"/>
                      <c:pt idx="0">
                        <c:v>Railroad only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'2-40'!$B$22:$AI$22</c15:sqref>
                        </c15:fullRef>
                        <c15:formulaRef>
                          <c15:sqref>'2-40'!$N$22:$AI$22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7</c:v>
                      </c:pt>
                      <c:pt idx="4">
                        <c:v>5</c:v>
                      </c:pt>
                      <c:pt idx="5">
                        <c:v>1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7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10</c:v>
                      </c:pt>
                      <c:pt idx="14">
                        <c:v>8</c:v>
                      </c:pt>
                      <c:pt idx="15">
                        <c:v>10</c:v>
                      </c:pt>
                      <c:pt idx="16">
                        <c:v>3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7</c:v>
                      </c:pt>
                      <c:pt idx="20">
                        <c:v>5</c:v>
                      </c:pt>
                      <c:pt idx="21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DE4-4ACE-9D45-5E0379DD2465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'2-40'!$A$23</c15:sqref>
                        </c15:formulaRef>
                      </c:ext>
                    </c:extLst>
                    <c:strCache>
                      <c:ptCount val="1"/>
                      <c:pt idx="0">
                        <c:v>Grade crossing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'2-40'!$B$2:$AO$2</c15:sqref>
                        </c15:fullRef>
                        <c15:formulaRef>
                          <c15:sqref>'2-40'!$N$2:$AJ$2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'2-40'!$B$23:$AI$23</c15:sqref>
                        </c15:fullRef>
                        <c15:formulaRef>
                          <c15:sqref>'2-40'!$N$23:$AI$23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DE4-4ACE-9D45-5E0379DD2465}"/>
                  </c:ext>
                </c:extLst>
              </c15:ser>
            </c15:filteredLineSeries>
          </c:ext>
        </c:extLst>
      </c:lineChart>
      <c:catAx>
        <c:axId val="88975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53416"/>
        <c:crosses val="autoZero"/>
        <c:auto val="1"/>
        <c:lblAlgn val="ctr"/>
        <c:lblOffset val="100"/>
        <c:noMultiLvlLbl val="0"/>
      </c:catAx>
      <c:valAx>
        <c:axId val="88975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5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346636326778339"/>
          <c:y val="8.7058846905463991E-2"/>
          <c:w val="0.75208661417322831"/>
          <c:h val="0.10997525960764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3A4D67-FD71-4DB8-82FC-12CB7F021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2916B0-E107-4C85-8E1F-3DD49F1D2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F497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9231-3EAB-445B-AE5B-24FBADF776FD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81D3-5599-4F5E-838A-161AD8480125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1"/>
  <sheetViews>
    <sheetView zoomScaleNormal="100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4.7109375" style="6" customWidth="1"/>
    <col min="2" max="30" width="6.7109375" style="6" customWidth="1"/>
    <col min="31" max="36" width="7.7109375" style="6" customWidth="1"/>
    <col min="37" max="16384" width="9.140625" style="6"/>
  </cols>
  <sheetData>
    <row r="1" spans="1:36" ht="16.5" customHeight="1" thickBot="1" x14ac:dyDescent="0.3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s="7" customFormat="1" ht="16.5" customHeight="1" x14ac:dyDescent="0.3">
      <c r="A2" s="17"/>
      <c r="B2" s="26">
        <v>1980</v>
      </c>
      <c r="C2" s="26">
        <v>1985</v>
      </c>
      <c r="D2" s="26">
        <v>1990</v>
      </c>
      <c r="E2" s="26">
        <v>1991</v>
      </c>
      <c r="F2" s="26">
        <v>1992</v>
      </c>
      <c r="G2" s="26">
        <v>1993</v>
      </c>
      <c r="H2" s="26">
        <v>1994</v>
      </c>
      <c r="I2" s="26">
        <v>1995</v>
      </c>
      <c r="J2" s="26">
        <v>1996</v>
      </c>
      <c r="K2" s="26">
        <v>1997</v>
      </c>
      <c r="L2" s="26">
        <v>1998</v>
      </c>
      <c r="M2" s="26">
        <v>1999</v>
      </c>
      <c r="N2" s="26">
        <v>2000</v>
      </c>
      <c r="O2" s="26">
        <v>2001</v>
      </c>
      <c r="P2" s="26">
        <v>2002</v>
      </c>
      <c r="Q2" s="26">
        <v>2003</v>
      </c>
      <c r="R2" s="26">
        <v>2004</v>
      </c>
      <c r="S2" s="26">
        <v>2005</v>
      </c>
      <c r="T2" s="26">
        <v>2006</v>
      </c>
      <c r="U2" s="26">
        <v>2007</v>
      </c>
      <c r="V2" s="26">
        <v>2008</v>
      </c>
      <c r="W2" s="26">
        <v>2009</v>
      </c>
      <c r="X2" s="26">
        <v>2010</v>
      </c>
      <c r="Y2" s="26">
        <v>2011</v>
      </c>
      <c r="Z2" s="26">
        <v>2012</v>
      </c>
      <c r="AA2" s="26">
        <v>2013</v>
      </c>
      <c r="AB2" s="26">
        <v>2014</v>
      </c>
      <c r="AC2" s="26">
        <v>2015</v>
      </c>
      <c r="AD2" s="26">
        <v>2016</v>
      </c>
      <c r="AE2" s="26" t="s">
        <v>23</v>
      </c>
      <c r="AF2" s="26" t="s">
        <v>24</v>
      </c>
      <c r="AG2" s="26" t="s">
        <v>25</v>
      </c>
      <c r="AH2" s="26" t="s">
        <v>26</v>
      </c>
      <c r="AI2" s="26" t="s">
        <v>27</v>
      </c>
      <c r="AJ2" s="26">
        <v>2022</v>
      </c>
    </row>
    <row r="3" spans="1:36" s="8" customFormat="1" ht="16.5" customHeight="1" x14ac:dyDescent="0.3">
      <c r="A3" s="1" t="s">
        <v>0</v>
      </c>
      <c r="B3" s="13">
        <v>593</v>
      </c>
      <c r="C3" s="13">
        <v>657</v>
      </c>
      <c r="D3" s="13">
        <v>473</v>
      </c>
      <c r="E3" s="13">
        <v>382</v>
      </c>
      <c r="F3" s="13">
        <v>411</v>
      </c>
      <c r="G3" s="13">
        <v>559</v>
      </c>
      <c r="H3" s="13">
        <v>497</v>
      </c>
      <c r="I3" s="13">
        <v>573</v>
      </c>
      <c r="J3" s="13">
        <v>513</v>
      </c>
      <c r="K3" s="13">
        <v>601</v>
      </c>
      <c r="L3" s="13">
        <v>535</v>
      </c>
      <c r="M3" s="13">
        <v>481</v>
      </c>
      <c r="N3" s="13">
        <v>658</v>
      </c>
      <c r="O3" s="13">
        <v>746</v>
      </c>
      <c r="P3" s="13">
        <v>877</v>
      </c>
      <c r="Q3" s="13">
        <v>727</v>
      </c>
      <c r="R3" s="13">
        <v>703</v>
      </c>
      <c r="S3" s="13">
        <v>957</v>
      </c>
      <c r="T3" s="13">
        <v>936</v>
      </c>
      <c r="U3" s="13">
        <v>1516</v>
      </c>
      <c r="V3" s="13">
        <v>1332</v>
      </c>
      <c r="W3" s="13">
        <v>1191</v>
      </c>
      <c r="X3" s="13">
        <v>1370</v>
      </c>
      <c r="Y3" s="13">
        <v>1583</v>
      </c>
      <c r="Z3" s="13">
        <v>1590</v>
      </c>
      <c r="AA3" s="13">
        <v>1698</v>
      </c>
      <c r="AB3" s="13">
        <v>1460</v>
      </c>
      <c r="AC3" s="13">
        <v>1638</v>
      </c>
      <c r="AD3" s="13">
        <v>1812</v>
      </c>
      <c r="AE3" s="13">
        <v>1633</v>
      </c>
      <c r="AF3" s="13">
        <v>1412</v>
      </c>
      <c r="AG3" s="13">
        <v>1253</v>
      </c>
      <c r="AH3" s="13">
        <v>405</v>
      </c>
      <c r="AI3" s="13">
        <v>547</v>
      </c>
      <c r="AJ3" s="13">
        <v>763</v>
      </c>
    </row>
    <row r="4" spans="1:36" s="8" customFormat="1" ht="16.5" customHeight="1" x14ac:dyDescent="0.3">
      <c r="A4" s="3" t="s">
        <v>1</v>
      </c>
      <c r="B4" s="14">
        <v>569</v>
      </c>
      <c r="C4" s="14">
        <v>646</v>
      </c>
      <c r="D4" s="14">
        <v>462</v>
      </c>
      <c r="E4" s="14">
        <v>360</v>
      </c>
      <c r="F4" s="14">
        <v>329</v>
      </c>
      <c r="G4" s="14">
        <v>515</v>
      </c>
      <c r="H4" s="14">
        <v>413</v>
      </c>
      <c r="I4" s="14">
        <v>543</v>
      </c>
      <c r="J4" s="14">
        <v>489</v>
      </c>
      <c r="K4" s="14">
        <v>558</v>
      </c>
      <c r="L4" s="14">
        <v>516</v>
      </c>
      <c r="M4" s="14">
        <v>438</v>
      </c>
      <c r="N4" s="14">
        <v>648</v>
      </c>
      <c r="O4" s="14">
        <v>726</v>
      </c>
      <c r="P4" s="14">
        <v>851</v>
      </c>
      <c r="Q4" s="14">
        <v>653</v>
      </c>
      <c r="R4" s="14">
        <v>675</v>
      </c>
      <c r="S4" s="14">
        <v>924</v>
      </c>
      <c r="T4" s="14">
        <v>841</v>
      </c>
      <c r="U4" s="14">
        <v>1444</v>
      </c>
      <c r="V4" s="14">
        <v>1231</v>
      </c>
      <c r="W4" s="14">
        <v>1130</v>
      </c>
      <c r="X4" s="14">
        <v>1256</v>
      </c>
      <c r="Y4" s="14">
        <v>1338</v>
      </c>
      <c r="Z4" s="14">
        <v>1411</v>
      </c>
      <c r="AA4" s="14">
        <v>1588</v>
      </c>
      <c r="AB4" s="14">
        <v>1374</v>
      </c>
      <c r="AC4" s="14">
        <v>1432</v>
      </c>
      <c r="AD4" s="14">
        <v>1669</v>
      </c>
      <c r="AE4" s="14">
        <v>1546</v>
      </c>
      <c r="AF4" s="14">
        <v>1337</v>
      </c>
      <c r="AG4" s="14">
        <v>1141</v>
      </c>
      <c r="AH4" s="14">
        <v>372</v>
      </c>
      <c r="AI4" s="14">
        <v>511</v>
      </c>
      <c r="AJ4" s="14">
        <v>649</v>
      </c>
    </row>
    <row r="5" spans="1:36" s="8" customFormat="1" ht="16.5" customHeight="1" x14ac:dyDescent="0.3">
      <c r="A5" s="3" t="s">
        <v>11</v>
      </c>
      <c r="B5" s="14">
        <v>24</v>
      </c>
      <c r="C5" s="14">
        <v>11</v>
      </c>
      <c r="D5" s="14">
        <v>11</v>
      </c>
      <c r="E5" s="14">
        <v>22</v>
      </c>
      <c r="F5" s="14">
        <v>82</v>
      </c>
      <c r="G5" s="14">
        <v>44</v>
      </c>
      <c r="H5" s="14">
        <v>84</v>
      </c>
      <c r="I5" s="14">
        <v>30</v>
      </c>
      <c r="J5" s="14">
        <v>24</v>
      </c>
      <c r="K5" s="14">
        <v>43</v>
      </c>
      <c r="L5" s="14">
        <v>19</v>
      </c>
      <c r="M5" s="14">
        <v>43</v>
      </c>
      <c r="N5" s="14">
        <v>10</v>
      </c>
      <c r="O5" s="14">
        <v>20</v>
      </c>
      <c r="P5" s="14">
        <v>26</v>
      </c>
      <c r="Q5" s="14">
        <v>74</v>
      </c>
      <c r="R5" s="14">
        <v>28</v>
      </c>
      <c r="S5" s="14">
        <v>33</v>
      </c>
      <c r="T5" s="14">
        <v>95</v>
      </c>
      <c r="U5" s="14">
        <v>72</v>
      </c>
      <c r="V5" s="14">
        <v>101</v>
      </c>
      <c r="W5" s="14">
        <v>61</v>
      </c>
      <c r="X5" s="14">
        <v>114</v>
      </c>
      <c r="Y5" s="14">
        <v>245</v>
      </c>
      <c r="Z5" s="14">
        <v>179</v>
      </c>
      <c r="AA5" s="14">
        <v>110</v>
      </c>
      <c r="AB5" s="14">
        <v>86</v>
      </c>
      <c r="AC5" s="14">
        <v>206</v>
      </c>
      <c r="AD5" s="14">
        <v>143</v>
      </c>
      <c r="AE5" s="14">
        <v>87</v>
      </c>
      <c r="AF5" s="14">
        <v>75</v>
      </c>
      <c r="AG5" s="14">
        <v>112</v>
      </c>
      <c r="AH5" s="14">
        <v>33</v>
      </c>
      <c r="AI5" s="14">
        <v>36</v>
      </c>
      <c r="AJ5" s="14">
        <v>114</v>
      </c>
    </row>
    <row r="6" spans="1:36" s="8" customFormat="1" ht="16.5" customHeight="1" x14ac:dyDescent="0.3">
      <c r="A6" s="1" t="s">
        <v>2</v>
      </c>
      <c r="B6" s="13">
        <v>56331</v>
      </c>
      <c r="C6" s="13">
        <v>29822</v>
      </c>
      <c r="D6" s="13">
        <v>20970</v>
      </c>
      <c r="E6" s="13">
        <v>19626</v>
      </c>
      <c r="F6" s="13">
        <v>17755</v>
      </c>
      <c r="G6" s="13">
        <v>15363</v>
      </c>
      <c r="H6" s="13">
        <v>13080</v>
      </c>
      <c r="I6" s="13">
        <v>10777</v>
      </c>
      <c r="J6" s="13">
        <v>9199</v>
      </c>
      <c r="K6" s="13">
        <v>8595</v>
      </c>
      <c r="L6" s="13">
        <v>8398</v>
      </c>
      <c r="M6" s="13">
        <v>8622</v>
      </c>
      <c r="N6" s="13">
        <v>8423</v>
      </c>
      <c r="O6" s="13">
        <v>7815</v>
      </c>
      <c r="P6" s="13">
        <v>6644</v>
      </c>
      <c r="Q6" s="13">
        <v>6258</v>
      </c>
      <c r="R6" s="13">
        <v>6022</v>
      </c>
      <c r="S6" s="13">
        <v>5822</v>
      </c>
      <c r="T6" s="13">
        <v>5275</v>
      </c>
      <c r="U6" s="13">
        <v>5462</v>
      </c>
      <c r="V6" s="13">
        <v>5000</v>
      </c>
      <c r="W6" s="13">
        <v>4504</v>
      </c>
      <c r="X6" s="13">
        <v>4413</v>
      </c>
      <c r="Y6" s="13">
        <v>4244</v>
      </c>
      <c r="Z6" s="13">
        <v>3994</v>
      </c>
      <c r="AA6" s="13">
        <v>4306</v>
      </c>
      <c r="AB6" s="13">
        <v>4504</v>
      </c>
      <c r="AC6" s="13">
        <v>4409</v>
      </c>
      <c r="AD6" s="13">
        <v>4081</v>
      </c>
      <c r="AE6" s="13">
        <v>4279</v>
      </c>
      <c r="AF6" s="13">
        <v>3982</v>
      </c>
      <c r="AG6" s="13">
        <v>3953</v>
      </c>
      <c r="AH6" s="13">
        <v>3062</v>
      </c>
      <c r="AI6" s="13">
        <v>3304</v>
      </c>
      <c r="AJ6" s="13">
        <v>3429</v>
      </c>
    </row>
    <row r="7" spans="1:36" s="8" customFormat="1" ht="16.5" customHeight="1" x14ac:dyDescent="0.3">
      <c r="A7" s="3" t="s">
        <v>1</v>
      </c>
      <c r="B7" s="11">
        <v>56186</v>
      </c>
      <c r="C7" s="11">
        <v>29667</v>
      </c>
      <c r="D7" s="11">
        <v>20801</v>
      </c>
      <c r="E7" s="11">
        <v>19479</v>
      </c>
      <c r="F7" s="11">
        <v>17598</v>
      </c>
      <c r="G7" s="11">
        <v>15220</v>
      </c>
      <c r="H7" s="11">
        <v>12955</v>
      </c>
      <c r="I7" s="11">
        <v>10654</v>
      </c>
      <c r="J7" s="11">
        <v>9120</v>
      </c>
      <c r="K7" s="11">
        <v>8484</v>
      </c>
      <c r="L7" s="11">
        <v>8276</v>
      </c>
      <c r="M7" s="11">
        <v>8482</v>
      </c>
      <c r="N7" s="11">
        <v>8323</v>
      </c>
      <c r="O7" s="11">
        <v>7718</v>
      </c>
      <c r="P7" s="11">
        <v>6534</v>
      </c>
      <c r="Q7" s="11">
        <v>6182</v>
      </c>
      <c r="R7" s="11">
        <v>5906</v>
      </c>
      <c r="S7" s="11">
        <v>5711</v>
      </c>
      <c r="T7" s="11">
        <v>5179</v>
      </c>
      <c r="U7" s="11">
        <v>5357</v>
      </c>
      <c r="V7" s="11">
        <v>4925</v>
      </c>
      <c r="W7" s="11">
        <v>4432</v>
      </c>
      <c r="X7" s="11">
        <v>4333</v>
      </c>
      <c r="Y7" s="11">
        <v>4172</v>
      </c>
      <c r="Z7" s="11">
        <v>3918</v>
      </c>
      <c r="AA7" s="11">
        <v>4222</v>
      </c>
      <c r="AB7" s="11">
        <v>4452</v>
      </c>
      <c r="AC7" s="11">
        <v>4328</v>
      </c>
      <c r="AD7" s="11">
        <v>4016</v>
      </c>
      <c r="AE7" s="11">
        <v>4223</v>
      </c>
      <c r="AF7" s="11">
        <v>3907</v>
      </c>
      <c r="AG7" s="11">
        <v>3875</v>
      </c>
      <c r="AH7" s="11">
        <v>2990</v>
      </c>
      <c r="AI7" s="11">
        <v>3233</v>
      </c>
      <c r="AJ7" s="11">
        <v>3351</v>
      </c>
    </row>
    <row r="8" spans="1:36" s="8" customFormat="1" ht="16.5" customHeight="1" x14ac:dyDescent="0.3">
      <c r="A8" s="3" t="s">
        <v>11</v>
      </c>
      <c r="B8" s="11">
        <v>145</v>
      </c>
      <c r="C8" s="11">
        <v>155</v>
      </c>
      <c r="D8" s="11">
        <v>169</v>
      </c>
      <c r="E8" s="11">
        <v>147</v>
      </c>
      <c r="F8" s="11">
        <v>157</v>
      </c>
      <c r="G8" s="11">
        <v>143</v>
      </c>
      <c r="H8" s="11">
        <v>125</v>
      </c>
      <c r="I8" s="11">
        <v>123</v>
      </c>
      <c r="J8" s="11">
        <v>79</v>
      </c>
      <c r="K8" s="11">
        <v>111</v>
      </c>
      <c r="L8" s="11">
        <v>122</v>
      </c>
      <c r="M8" s="11">
        <v>140</v>
      </c>
      <c r="N8" s="11">
        <v>100</v>
      </c>
      <c r="O8" s="11">
        <v>97</v>
      </c>
      <c r="P8" s="11">
        <v>110</v>
      </c>
      <c r="Q8" s="11">
        <v>76</v>
      </c>
      <c r="R8" s="11">
        <v>116</v>
      </c>
      <c r="S8" s="11">
        <v>111</v>
      </c>
      <c r="T8" s="11">
        <v>96</v>
      </c>
      <c r="U8" s="11">
        <v>105</v>
      </c>
      <c r="V8" s="11">
        <v>75</v>
      </c>
      <c r="W8" s="11">
        <v>72</v>
      </c>
      <c r="X8" s="11">
        <v>80</v>
      </c>
      <c r="Y8" s="11">
        <v>72</v>
      </c>
      <c r="Z8" s="11">
        <v>76</v>
      </c>
      <c r="AA8" s="11">
        <v>84</v>
      </c>
      <c r="AB8" s="11">
        <v>52</v>
      </c>
      <c r="AC8" s="11">
        <v>81</v>
      </c>
      <c r="AD8" s="11">
        <v>65</v>
      </c>
      <c r="AE8" s="11">
        <v>56</v>
      </c>
      <c r="AF8" s="11">
        <v>75</v>
      </c>
      <c r="AG8" s="11">
        <v>78</v>
      </c>
      <c r="AH8" s="11">
        <v>72</v>
      </c>
      <c r="AI8" s="11">
        <v>71</v>
      </c>
      <c r="AJ8" s="11">
        <v>78</v>
      </c>
    </row>
    <row r="9" spans="1:36" s="8" customFormat="1" ht="16.5" customHeight="1" x14ac:dyDescent="0.3">
      <c r="A9" s="1" t="s">
        <v>3</v>
      </c>
      <c r="B9" s="13">
        <v>671</v>
      </c>
      <c r="C9" s="13">
        <v>419</v>
      </c>
      <c r="D9" s="13">
        <v>326</v>
      </c>
      <c r="E9" s="13">
        <v>362</v>
      </c>
      <c r="F9" s="13">
        <v>310</v>
      </c>
      <c r="G9" s="13">
        <v>348</v>
      </c>
      <c r="H9" s="13">
        <v>306</v>
      </c>
      <c r="I9" s="13">
        <v>252</v>
      </c>
      <c r="J9" s="13">
        <v>228</v>
      </c>
      <c r="K9" s="13">
        <v>263</v>
      </c>
      <c r="L9" s="13">
        <v>219</v>
      </c>
      <c r="M9" s="13">
        <v>216</v>
      </c>
      <c r="N9" s="13">
        <v>286</v>
      </c>
      <c r="O9" s="13">
        <v>209</v>
      </c>
      <c r="P9" s="13">
        <v>213</v>
      </c>
      <c r="Q9" s="13">
        <v>226</v>
      </c>
      <c r="R9" s="13">
        <v>200</v>
      </c>
      <c r="S9" s="13">
        <v>172</v>
      </c>
      <c r="T9" s="13">
        <v>169</v>
      </c>
      <c r="U9" s="13">
        <v>177</v>
      </c>
      <c r="V9" s="13">
        <v>160</v>
      </c>
      <c r="W9" s="13">
        <v>148</v>
      </c>
      <c r="X9" s="13">
        <v>134</v>
      </c>
      <c r="Y9" s="13">
        <v>123</v>
      </c>
      <c r="Z9" s="13">
        <v>87</v>
      </c>
      <c r="AA9" s="13">
        <v>123</v>
      </c>
      <c r="AB9" s="13">
        <v>133</v>
      </c>
      <c r="AC9" s="13">
        <v>137</v>
      </c>
      <c r="AD9" s="13">
        <v>101</v>
      </c>
      <c r="AE9" s="13">
        <v>107</v>
      </c>
      <c r="AF9" s="13">
        <v>143</v>
      </c>
      <c r="AG9" s="13">
        <v>76</v>
      </c>
      <c r="AH9" s="13">
        <v>80</v>
      </c>
      <c r="AI9" s="13">
        <v>75</v>
      </c>
      <c r="AJ9" s="13">
        <v>83</v>
      </c>
    </row>
    <row r="10" spans="1:36" s="8" customFormat="1" ht="16.5" customHeight="1" x14ac:dyDescent="0.3">
      <c r="A10" s="3" t="s">
        <v>1</v>
      </c>
      <c r="B10" s="11">
        <v>669</v>
      </c>
      <c r="C10" s="11">
        <v>418</v>
      </c>
      <c r="D10" s="11">
        <v>324</v>
      </c>
      <c r="E10" s="11">
        <v>362</v>
      </c>
      <c r="F10" s="11">
        <v>309</v>
      </c>
      <c r="G10" s="11">
        <v>347</v>
      </c>
      <c r="H10" s="11">
        <v>305</v>
      </c>
      <c r="I10" s="11">
        <v>248</v>
      </c>
      <c r="J10" s="11">
        <v>226</v>
      </c>
      <c r="K10" s="11">
        <v>260</v>
      </c>
      <c r="L10" s="11">
        <v>216</v>
      </c>
      <c r="M10" s="11">
        <v>215</v>
      </c>
      <c r="N10" s="11">
        <v>283</v>
      </c>
      <c r="O10" s="11">
        <v>208</v>
      </c>
      <c r="P10" s="11">
        <v>213</v>
      </c>
      <c r="Q10" s="11">
        <v>226</v>
      </c>
      <c r="R10" s="11">
        <v>196</v>
      </c>
      <c r="S10" s="11">
        <v>169</v>
      </c>
      <c r="T10" s="11">
        <v>167</v>
      </c>
      <c r="U10" s="11">
        <v>176</v>
      </c>
      <c r="V10" s="11">
        <v>159</v>
      </c>
      <c r="W10" s="11">
        <v>148</v>
      </c>
      <c r="X10" s="11">
        <v>134</v>
      </c>
      <c r="Y10" s="11">
        <v>123</v>
      </c>
      <c r="Z10" s="11">
        <v>87</v>
      </c>
      <c r="AA10" s="11">
        <v>122</v>
      </c>
      <c r="AB10" s="11">
        <v>132</v>
      </c>
      <c r="AC10" s="11">
        <v>137</v>
      </c>
      <c r="AD10" s="11">
        <v>101</v>
      </c>
      <c r="AE10" s="11">
        <v>106</v>
      </c>
      <c r="AF10" s="11">
        <v>143</v>
      </c>
      <c r="AG10" s="11">
        <v>75</v>
      </c>
      <c r="AH10" s="11">
        <v>79</v>
      </c>
      <c r="AI10" s="11">
        <v>75</v>
      </c>
      <c r="AJ10" s="11">
        <v>83</v>
      </c>
    </row>
    <row r="11" spans="1:36" s="8" customFormat="1" ht="16.5" customHeight="1" x14ac:dyDescent="0.3">
      <c r="A11" s="3" t="s">
        <v>11</v>
      </c>
      <c r="B11" s="11">
        <v>2</v>
      </c>
      <c r="C11" s="11">
        <v>1</v>
      </c>
      <c r="D11" s="11">
        <v>2</v>
      </c>
      <c r="E11" s="11">
        <v>0</v>
      </c>
      <c r="F11" s="11">
        <v>1</v>
      </c>
      <c r="G11" s="11">
        <v>1</v>
      </c>
      <c r="H11" s="11">
        <v>1</v>
      </c>
      <c r="I11" s="11">
        <v>4</v>
      </c>
      <c r="J11" s="11">
        <v>2</v>
      </c>
      <c r="K11" s="11">
        <v>3</v>
      </c>
      <c r="L11" s="11">
        <v>3</v>
      </c>
      <c r="M11" s="11">
        <v>1</v>
      </c>
      <c r="N11" s="11">
        <v>3</v>
      </c>
      <c r="O11" s="11">
        <v>1</v>
      </c>
      <c r="P11" s="11">
        <v>0</v>
      </c>
      <c r="Q11" s="11">
        <v>0</v>
      </c>
      <c r="R11" s="11">
        <v>4</v>
      </c>
      <c r="S11" s="11">
        <v>3</v>
      </c>
      <c r="T11" s="11">
        <v>2</v>
      </c>
      <c r="U11" s="11">
        <v>1</v>
      </c>
      <c r="V11" s="11">
        <v>1</v>
      </c>
      <c r="W11" s="11">
        <v>0</v>
      </c>
      <c r="X11" s="11">
        <v>0</v>
      </c>
      <c r="Y11" s="11">
        <v>0</v>
      </c>
      <c r="Z11" s="11">
        <v>0</v>
      </c>
      <c r="AA11" s="11">
        <v>1</v>
      </c>
      <c r="AB11" s="11">
        <v>1</v>
      </c>
      <c r="AC11" s="11">
        <v>0</v>
      </c>
      <c r="AD11" s="11">
        <v>0</v>
      </c>
      <c r="AE11" s="11">
        <v>1</v>
      </c>
      <c r="AF11" s="11">
        <v>0</v>
      </c>
      <c r="AG11" s="11">
        <v>1</v>
      </c>
      <c r="AH11" s="11">
        <v>1</v>
      </c>
      <c r="AI11" s="11">
        <v>0</v>
      </c>
      <c r="AJ11" s="11">
        <v>0</v>
      </c>
    </row>
    <row r="12" spans="1:36" s="8" customFormat="1" ht="16.5" customHeight="1" x14ac:dyDescent="0.3">
      <c r="A12" s="1" t="s">
        <v>4</v>
      </c>
      <c r="B12" s="13">
        <v>74</v>
      </c>
      <c r="C12" s="13">
        <v>110</v>
      </c>
      <c r="D12" s="13">
        <v>242</v>
      </c>
      <c r="E12" s="13">
        <v>219</v>
      </c>
      <c r="F12" s="13">
        <v>226</v>
      </c>
      <c r="G12" s="13">
        <v>262</v>
      </c>
      <c r="H12" s="13">
        <v>252</v>
      </c>
      <c r="I12" s="13">
        <v>269</v>
      </c>
      <c r="J12" s="13">
        <v>208</v>
      </c>
      <c r="K12" s="13">
        <v>334</v>
      </c>
      <c r="L12" s="13">
        <v>380</v>
      </c>
      <c r="M12" s="13">
        <v>384</v>
      </c>
      <c r="N12" s="13">
        <v>368</v>
      </c>
      <c r="O12" s="13">
        <v>383</v>
      </c>
      <c r="P12" s="13">
        <v>375</v>
      </c>
      <c r="Q12" s="13">
        <v>372</v>
      </c>
      <c r="R12" s="13">
        <v>360</v>
      </c>
      <c r="S12" s="13">
        <v>415</v>
      </c>
      <c r="T12" s="13">
        <v>407</v>
      </c>
      <c r="U12" s="13">
        <v>445</v>
      </c>
      <c r="V12" s="13">
        <v>439</v>
      </c>
      <c r="W12" s="13">
        <v>359</v>
      </c>
      <c r="X12" s="13">
        <v>445</v>
      </c>
      <c r="Y12" s="13">
        <v>439</v>
      </c>
      <c r="Z12" s="13">
        <v>360</v>
      </c>
      <c r="AA12" s="13">
        <v>433</v>
      </c>
      <c r="AB12" s="13">
        <v>455</v>
      </c>
      <c r="AC12" s="13">
        <v>432</v>
      </c>
      <c r="AD12" s="13">
        <v>460</v>
      </c>
      <c r="AE12" s="13">
        <v>472</v>
      </c>
      <c r="AF12" s="13">
        <v>414</v>
      </c>
      <c r="AG12" s="13">
        <v>360</v>
      </c>
      <c r="AH12" s="13">
        <v>253</v>
      </c>
      <c r="AI12" s="13">
        <v>260</v>
      </c>
      <c r="AJ12" s="13">
        <v>300</v>
      </c>
    </row>
    <row r="13" spans="1:36" s="8" customFormat="1" ht="16.5" customHeight="1" x14ac:dyDescent="0.3">
      <c r="A13" s="3" t="s">
        <v>1</v>
      </c>
      <c r="B13" s="11">
        <v>74</v>
      </c>
      <c r="C13" s="11">
        <v>109</v>
      </c>
      <c r="D13" s="11">
        <v>240</v>
      </c>
      <c r="E13" s="11">
        <v>216</v>
      </c>
      <c r="F13" s="11">
        <v>224</v>
      </c>
      <c r="G13" s="11">
        <v>261</v>
      </c>
      <c r="H13" s="11">
        <v>251</v>
      </c>
      <c r="I13" s="11">
        <v>268</v>
      </c>
      <c r="J13" s="11">
        <v>208</v>
      </c>
      <c r="K13" s="11">
        <v>333</v>
      </c>
      <c r="L13" s="11">
        <v>379</v>
      </c>
      <c r="M13" s="11">
        <v>384</v>
      </c>
      <c r="N13" s="11">
        <v>367</v>
      </c>
      <c r="O13" s="11">
        <v>380</v>
      </c>
      <c r="P13" s="11">
        <v>374</v>
      </c>
      <c r="Q13" s="11">
        <v>370</v>
      </c>
      <c r="R13" s="11">
        <v>359</v>
      </c>
      <c r="S13" s="11">
        <v>413</v>
      </c>
      <c r="T13" s="11">
        <v>407</v>
      </c>
      <c r="U13" s="11">
        <v>415</v>
      </c>
      <c r="V13" s="11">
        <v>436</v>
      </c>
      <c r="W13" s="11">
        <v>356</v>
      </c>
      <c r="X13" s="11">
        <v>443</v>
      </c>
      <c r="Y13" s="11">
        <v>437</v>
      </c>
      <c r="Z13" s="11">
        <v>357</v>
      </c>
      <c r="AA13" s="11">
        <v>432</v>
      </c>
      <c r="AB13" s="11">
        <v>454</v>
      </c>
      <c r="AC13" s="11">
        <v>432</v>
      </c>
      <c r="AD13" s="11">
        <v>456</v>
      </c>
      <c r="AE13" s="11">
        <v>466</v>
      </c>
      <c r="AF13" s="11">
        <v>408</v>
      </c>
      <c r="AG13" s="11">
        <v>356</v>
      </c>
      <c r="AH13" s="11">
        <v>250</v>
      </c>
      <c r="AI13" s="11">
        <v>260</v>
      </c>
      <c r="AJ13" s="11">
        <v>298</v>
      </c>
    </row>
    <row r="14" spans="1:36" s="8" customFormat="1" ht="16.5" customHeight="1" x14ac:dyDescent="0.3">
      <c r="A14" s="3" t="s">
        <v>11</v>
      </c>
      <c r="B14" s="11">
        <v>0</v>
      </c>
      <c r="C14" s="11">
        <v>1</v>
      </c>
      <c r="D14" s="11">
        <v>2</v>
      </c>
      <c r="E14" s="11">
        <v>3</v>
      </c>
      <c r="F14" s="11">
        <v>2</v>
      </c>
      <c r="G14" s="11">
        <v>1</v>
      </c>
      <c r="H14" s="11">
        <v>1</v>
      </c>
      <c r="I14" s="11">
        <v>1</v>
      </c>
      <c r="J14" s="11">
        <v>0</v>
      </c>
      <c r="K14" s="11">
        <v>1</v>
      </c>
      <c r="L14" s="11">
        <v>1</v>
      </c>
      <c r="M14" s="11">
        <v>0</v>
      </c>
      <c r="N14" s="11">
        <v>1</v>
      </c>
      <c r="O14" s="11">
        <v>3</v>
      </c>
      <c r="P14" s="11">
        <v>1</v>
      </c>
      <c r="Q14" s="11">
        <v>2</v>
      </c>
      <c r="R14" s="11">
        <v>1</v>
      </c>
      <c r="S14" s="11">
        <v>2</v>
      </c>
      <c r="T14" s="11">
        <v>0</v>
      </c>
      <c r="U14" s="11">
        <v>30</v>
      </c>
      <c r="V14" s="11">
        <v>3</v>
      </c>
      <c r="W14" s="11">
        <v>3</v>
      </c>
      <c r="X14" s="11">
        <v>2</v>
      </c>
      <c r="Y14" s="11">
        <v>2</v>
      </c>
      <c r="Z14" s="11">
        <v>3</v>
      </c>
      <c r="AA14" s="11">
        <v>1</v>
      </c>
      <c r="AB14" s="11">
        <v>1</v>
      </c>
      <c r="AC14" s="11">
        <v>0</v>
      </c>
      <c r="AD14" s="11">
        <v>4</v>
      </c>
      <c r="AE14" s="11">
        <v>6</v>
      </c>
      <c r="AF14" s="11">
        <v>6</v>
      </c>
      <c r="AG14" s="11">
        <v>4</v>
      </c>
      <c r="AH14" s="11">
        <v>3</v>
      </c>
      <c r="AI14" s="11">
        <v>0</v>
      </c>
      <c r="AJ14" s="11">
        <v>2</v>
      </c>
    </row>
    <row r="15" spans="1:36" s="8" customFormat="1" ht="16.5" customHeight="1" x14ac:dyDescent="0.3">
      <c r="A15" s="1" t="s">
        <v>9</v>
      </c>
      <c r="B15" s="13">
        <v>3849</v>
      </c>
      <c r="C15" s="13">
        <v>2562</v>
      </c>
      <c r="D15" s="13">
        <v>2339</v>
      </c>
      <c r="E15" s="13">
        <v>2110</v>
      </c>
      <c r="F15" s="13">
        <v>1909</v>
      </c>
      <c r="G15" s="13">
        <v>1856</v>
      </c>
      <c r="H15" s="13">
        <v>1913</v>
      </c>
      <c r="I15" s="13">
        <v>1869</v>
      </c>
      <c r="J15" s="13">
        <v>1660</v>
      </c>
      <c r="K15" s="13">
        <v>1540</v>
      </c>
      <c r="L15" s="13">
        <v>1236</v>
      </c>
      <c r="M15" s="13">
        <v>1342</v>
      </c>
      <c r="N15" s="13">
        <v>1294</v>
      </c>
      <c r="O15" s="13">
        <v>1201</v>
      </c>
      <c r="P15" s="13">
        <v>2380</v>
      </c>
      <c r="Q15" s="13">
        <v>1058</v>
      </c>
      <c r="R15" s="13">
        <v>1247</v>
      </c>
      <c r="S15" s="13">
        <v>1496</v>
      </c>
      <c r="T15" s="13">
        <v>1296</v>
      </c>
      <c r="U15" s="13">
        <v>1373</v>
      </c>
      <c r="V15" s="13">
        <v>1433</v>
      </c>
      <c r="W15" s="13">
        <v>1249</v>
      </c>
      <c r="X15" s="13">
        <v>1390</v>
      </c>
      <c r="Y15" s="13">
        <v>1479</v>
      </c>
      <c r="Z15" s="13">
        <v>1792</v>
      </c>
      <c r="AA15" s="13">
        <v>1517</v>
      </c>
      <c r="AB15" s="13">
        <v>1597</v>
      </c>
      <c r="AC15" s="13">
        <v>1821</v>
      </c>
      <c r="AD15" s="13">
        <v>1550</v>
      </c>
      <c r="AE15" s="13">
        <v>1632</v>
      </c>
      <c r="AF15" s="13">
        <v>1651</v>
      </c>
      <c r="AG15" s="13">
        <v>1649</v>
      </c>
      <c r="AH15" s="13">
        <v>985</v>
      </c>
      <c r="AI15" s="13">
        <v>990</v>
      </c>
      <c r="AJ15" s="13">
        <v>1029</v>
      </c>
    </row>
    <row r="16" spans="1:36" s="8" customFormat="1" ht="16.5" customHeight="1" x14ac:dyDescent="0.3">
      <c r="A16" s="3" t="s">
        <v>1</v>
      </c>
      <c r="B16" s="11">
        <v>384</v>
      </c>
      <c r="C16" s="11">
        <v>285</v>
      </c>
      <c r="D16" s="11">
        <v>349</v>
      </c>
      <c r="E16" s="11">
        <v>423</v>
      </c>
      <c r="F16" s="11">
        <v>408</v>
      </c>
      <c r="G16" s="11">
        <v>432</v>
      </c>
      <c r="H16" s="11">
        <v>475</v>
      </c>
      <c r="I16" s="11">
        <v>372</v>
      </c>
      <c r="J16" s="11">
        <v>431</v>
      </c>
      <c r="K16" s="11">
        <v>370</v>
      </c>
      <c r="L16" s="11">
        <v>243</v>
      </c>
      <c r="M16" s="11">
        <v>335</v>
      </c>
      <c r="N16" s="11">
        <v>381</v>
      </c>
      <c r="O16" s="11">
        <v>388</v>
      </c>
      <c r="P16" s="11">
        <v>1732</v>
      </c>
      <c r="Q16" s="11">
        <v>393</v>
      </c>
      <c r="R16" s="11">
        <v>553</v>
      </c>
      <c r="S16" s="11">
        <v>859</v>
      </c>
      <c r="T16" s="11">
        <v>645</v>
      </c>
      <c r="U16" s="11">
        <v>803</v>
      </c>
      <c r="V16" s="11">
        <v>882</v>
      </c>
      <c r="W16" s="11">
        <v>864</v>
      </c>
      <c r="X16" s="11">
        <v>929</v>
      </c>
      <c r="Y16" s="11">
        <v>967</v>
      </c>
      <c r="Z16" s="11">
        <v>1303</v>
      </c>
      <c r="AA16" s="11">
        <v>969</v>
      </c>
      <c r="AB16" s="11">
        <v>1092</v>
      </c>
      <c r="AC16" s="11">
        <v>1331</v>
      </c>
      <c r="AD16" s="11">
        <v>1125</v>
      </c>
      <c r="AE16" s="11">
        <v>1186</v>
      </c>
      <c r="AF16" s="11">
        <v>1211</v>
      </c>
      <c r="AG16" s="11">
        <v>1217</v>
      </c>
      <c r="AH16" s="11">
        <v>608</v>
      </c>
      <c r="AI16" s="11">
        <v>639</v>
      </c>
      <c r="AJ16" s="11">
        <v>673</v>
      </c>
    </row>
    <row r="17" spans="1:36" s="8" customFormat="1" ht="16.5" customHeight="1" x14ac:dyDescent="0.3">
      <c r="A17" s="3" t="s">
        <v>11</v>
      </c>
      <c r="B17" s="11">
        <v>3465</v>
      </c>
      <c r="C17" s="11">
        <v>2277</v>
      </c>
      <c r="D17" s="11">
        <v>1990</v>
      </c>
      <c r="E17" s="11">
        <v>1687</v>
      </c>
      <c r="F17" s="11">
        <v>1501</v>
      </c>
      <c r="G17" s="11">
        <v>1424</v>
      </c>
      <c r="H17" s="11">
        <v>1438</v>
      </c>
      <c r="I17" s="11">
        <v>1497</v>
      </c>
      <c r="J17" s="11">
        <v>1229</v>
      </c>
      <c r="K17" s="11">
        <v>1170</v>
      </c>
      <c r="L17" s="11">
        <v>993</v>
      </c>
      <c r="M17" s="11">
        <v>1007</v>
      </c>
      <c r="N17" s="11">
        <v>913</v>
      </c>
      <c r="O17" s="11">
        <v>813</v>
      </c>
      <c r="P17" s="11">
        <v>648</v>
      </c>
      <c r="Q17" s="11">
        <v>665</v>
      </c>
      <c r="R17" s="11">
        <v>694</v>
      </c>
      <c r="S17" s="11">
        <v>637</v>
      </c>
      <c r="T17" s="11">
        <v>651</v>
      </c>
      <c r="U17" s="11">
        <v>570</v>
      </c>
      <c r="V17" s="11">
        <v>551</v>
      </c>
      <c r="W17" s="11">
        <v>385</v>
      </c>
      <c r="X17" s="11">
        <v>461</v>
      </c>
      <c r="Y17" s="11">
        <v>512</v>
      </c>
      <c r="Z17" s="11">
        <v>489</v>
      </c>
      <c r="AA17" s="11">
        <v>548</v>
      </c>
      <c r="AB17" s="11">
        <v>505</v>
      </c>
      <c r="AC17" s="11">
        <v>490</v>
      </c>
      <c r="AD17" s="11">
        <v>425</v>
      </c>
      <c r="AE17" s="11">
        <v>446</v>
      </c>
      <c r="AF17" s="11">
        <v>440</v>
      </c>
      <c r="AG17" s="11">
        <v>432</v>
      </c>
      <c r="AH17" s="11">
        <v>377</v>
      </c>
      <c r="AI17" s="11">
        <v>351</v>
      </c>
      <c r="AJ17" s="11">
        <v>356</v>
      </c>
    </row>
    <row r="18" spans="1:36" s="8" customFormat="1" ht="16.5" customHeight="1" x14ac:dyDescent="0.3">
      <c r="A18" s="1" t="s">
        <v>5</v>
      </c>
      <c r="B18" s="13">
        <v>728</v>
      </c>
      <c r="C18" s="13">
        <v>734</v>
      </c>
      <c r="D18" s="13">
        <v>793</v>
      </c>
      <c r="E18" s="13">
        <v>769</v>
      </c>
      <c r="F18" s="13">
        <v>772</v>
      </c>
      <c r="G18" s="13">
        <v>733</v>
      </c>
      <c r="H18" s="13">
        <v>764</v>
      </c>
      <c r="I18" s="13">
        <v>700</v>
      </c>
      <c r="J18" s="13">
        <v>750</v>
      </c>
      <c r="K18" s="13">
        <v>728</v>
      </c>
      <c r="L18" s="13">
        <v>677</v>
      </c>
      <c r="M18" s="13">
        <v>650</v>
      </c>
      <c r="N18" s="13">
        <v>606</v>
      </c>
      <c r="O18" s="13">
        <v>627</v>
      </c>
      <c r="P18" s="13">
        <v>609</v>
      </c>
      <c r="Q18" s="13">
        <v>616</v>
      </c>
      <c r="R18" s="13">
        <v>657</v>
      </c>
      <c r="S18" s="13">
        <v>687</v>
      </c>
      <c r="T18" s="13">
        <v>707</v>
      </c>
      <c r="U18" s="13">
        <v>688</v>
      </c>
      <c r="V18" s="13">
        <v>691</v>
      </c>
      <c r="W18" s="13">
        <v>566</v>
      </c>
      <c r="X18" s="13">
        <v>621</v>
      </c>
      <c r="Y18" s="13">
        <v>583</v>
      </c>
      <c r="Z18" s="13">
        <v>634</v>
      </c>
      <c r="AA18" s="13">
        <v>665</v>
      </c>
      <c r="AB18" s="13">
        <v>648</v>
      </c>
      <c r="AC18" s="13">
        <v>683</v>
      </c>
      <c r="AD18" s="13">
        <v>695</v>
      </c>
      <c r="AE18" s="13">
        <v>762</v>
      </c>
      <c r="AF18" s="13">
        <v>741</v>
      </c>
      <c r="AG18" s="13">
        <v>746</v>
      </c>
      <c r="AH18" s="13">
        <v>776</v>
      </c>
      <c r="AI18" s="13">
        <v>764</v>
      </c>
      <c r="AJ18" s="13">
        <v>825</v>
      </c>
    </row>
    <row r="19" spans="1:36" s="8" customFormat="1" ht="16.5" customHeight="1" x14ac:dyDescent="0.3">
      <c r="A19" s="3" t="s">
        <v>1</v>
      </c>
      <c r="B19" s="11">
        <v>474</v>
      </c>
      <c r="C19" s="11">
        <v>492</v>
      </c>
      <c r="D19" s="11">
        <v>560</v>
      </c>
      <c r="E19" s="11">
        <v>534</v>
      </c>
      <c r="F19" s="11">
        <v>540</v>
      </c>
      <c r="G19" s="11">
        <v>509</v>
      </c>
      <c r="H19" s="11">
        <v>452</v>
      </c>
      <c r="I19" s="11">
        <v>461</v>
      </c>
      <c r="J19" s="11">
        <v>474</v>
      </c>
      <c r="K19" s="11">
        <v>516</v>
      </c>
      <c r="L19" s="11">
        <v>513</v>
      </c>
      <c r="M19" s="11">
        <v>445</v>
      </c>
      <c r="N19" s="11">
        <v>414</v>
      </c>
      <c r="O19" s="11">
        <v>404</v>
      </c>
      <c r="P19" s="11">
        <v>395</v>
      </c>
      <c r="Q19" s="11">
        <v>398</v>
      </c>
      <c r="R19" s="11">
        <v>406</v>
      </c>
      <c r="S19" s="11">
        <v>420</v>
      </c>
      <c r="T19" s="11">
        <v>481</v>
      </c>
      <c r="U19" s="11">
        <v>407</v>
      </c>
      <c r="V19" s="11">
        <v>432</v>
      </c>
      <c r="W19" s="11">
        <v>344</v>
      </c>
      <c r="X19" s="11">
        <v>390</v>
      </c>
      <c r="Y19" s="11">
        <v>366</v>
      </c>
      <c r="Z19" s="11">
        <v>410</v>
      </c>
      <c r="AA19" s="11">
        <v>432</v>
      </c>
      <c r="AB19" s="11">
        <v>423</v>
      </c>
      <c r="AC19" s="11">
        <v>412</v>
      </c>
      <c r="AD19" s="11">
        <v>479</v>
      </c>
      <c r="AE19" s="11">
        <v>510</v>
      </c>
      <c r="AF19" s="11">
        <v>489</v>
      </c>
      <c r="AG19" s="11">
        <v>529</v>
      </c>
      <c r="AH19" s="11">
        <v>560</v>
      </c>
      <c r="AI19" s="11">
        <v>535</v>
      </c>
      <c r="AJ19" s="11">
        <v>551</v>
      </c>
    </row>
    <row r="20" spans="1:36" s="8" customFormat="1" ht="16.5" customHeight="1" x14ac:dyDescent="0.3">
      <c r="A20" s="3" t="s">
        <v>11</v>
      </c>
      <c r="B20" s="11">
        <v>254</v>
      </c>
      <c r="C20" s="11">
        <v>242</v>
      </c>
      <c r="D20" s="11">
        <v>233</v>
      </c>
      <c r="E20" s="11">
        <v>235</v>
      </c>
      <c r="F20" s="11">
        <v>232</v>
      </c>
      <c r="G20" s="11">
        <v>224</v>
      </c>
      <c r="H20" s="11">
        <v>312</v>
      </c>
      <c r="I20" s="11">
        <v>239</v>
      </c>
      <c r="J20" s="11">
        <v>276</v>
      </c>
      <c r="K20" s="11">
        <v>212</v>
      </c>
      <c r="L20" s="11">
        <v>164</v>
      </c>
      <c r="M20" s="11">
        <v>205</v>
      </c>
      <c r="N20" s="11">
        <v>192</v>
      </c>
      <c r="O20" s="11">
        <v>223</v>
      </c>
      <c r="P20" s="11">
        <v>214</v>
      </c>
      <c r="Q20" s="11">
        <v>218</v>
      </c>
      <c r="R20" s="11">
        <v>251</v>
      </c>
      <c r="S20" s="11">
        <v>267</v>
      </c>
      <c r="T20" s="11">
        <v>226</v>
      </c>
      <c r="U20" s="11">
        <v>281</v>
      </c>
      <c r="V20" s="11">
        <v>259</v>
      </c>
      <c r="W20" s="11">
        <v>222</v>
      </c>
      <c r="X20" s="11">
        <v>231</v>
      </c>
      <c r="Y20" s="11">
        <v>217</v>
      </c>
      <c r="Z20" s="11">
        <v>224</v>
      </c>
      <c r="AA20" s="11">
        <v>233</v>
      </c>
      <c r="AB20" s="11">
        <v>225</v>
      </c>
      <c r="AC20" s="11">
        <v>271</v>
      </c>
      <c r="AD20" s="11">
        <v>216</v>
      </c>
      <c r="AE20" s="11">
        <v>252</v>
      </c>
      <c r="AF20" s="11">
        <v>252</v>
      </c>
      <c r="AG20" s="11">
        <v>217</v>
      </c>
      <c r="AH20" s="11">
        <v>216</v>
      </c>
      <c r="AI20" s="11">
        <v>229</v>
      </c>
      <c r="AJ20" s="11">
        <v>274</v>
      </c>
    </row>
    <row r="21" spans="1:36" s="9" customFormat="1" ht="16.5" customHeight="1" x14ac:dyDescent="0.3">
      <c r="A21" s="1" t="s">
        <v>6</v>
      </c>
      <c r="B21" s="15" t="s">
        <v>7</v>
      </c>
      <c r="C21" s="15" t="s">
        <v>7</v>
      </c>
      <c r="D21" s="15" t="s">
        <v>7</v>
      </c>
      <c r="E21" s="15" t="s">
        <v>7</v>
      </c>
      <c r="F21" s="15" t="s">
        <v>7</v>
      </c>
      <c r="G21" s="15" t="s">
        <v>7</v>
      </c>
      <c r="H21" s="15" t="s">
        <v>7</v>
      </c>
      <c r="I21" s="15" t="s">
        <v>7</v>
      </c>
      <c r="J21" s="15" t="s">
        <v>7</v>
      </c>
      <c r="K21" s="15">
        <v>6</v>
      </c>
      <c r="L21" s="15">
        <v>14</v>
      </c>
      <c r="M21" s="15">
        <v>5</v>
      </c>
      <c r="N21" s="15">
        <v>8</v>
      </c>
      <c r="O21" s="15">
        <v>4</v>
      </c>
      <c r="P21" s="15">
        <v>5</v>
      </c>
      <c r="Q21" s="15">
        <v>7</v>
      </c>
      <c r="R21" s="15">
        <v>5</v>
      </c>
      <c r="S21" s="15">
        <v>1</v>
      </c>
      <c r="T21" s="15">
        <v>6</v>
      </c>
      <c r="U21" s="15">
        <v>8</v>
      </c>
      <c r="V21" s="15">
        <v>7</v>
      </c>
      <c r="W21" s="15">
        <v>6</v>
      </c>
      <c r="X21" s="15">
        <v>6</v>
      </c>
      <c r="Y21" s="15">
        <v>4</v>
      </c>
      <c r="Z21" s="15">
        <v>5</v>
      </c>
      <c r="AA21" s="15">
        <v>10</v>
      </c>
      <c r="AB21" s="15">
        <v>8</v>
      </c>
      <c r="AC21" s="15">
        <v>10</v>
      </c>
      <c r="AD21" s="15">
        <v>3</v>
      </c>
      <c r="AE21" s="15">
        <v>7</v>
      </c>
      <c r="AF21" s="15">
        <v>5</v>
      </c>
      <c r="AG21" s="15">
        <v>7</v>
      </c>
      <c r="AH21" s="15">
        <v>5</v>
      </c>
      <c r="AI21" s="15">
        <v>9</v>
      </c>
      <c r="AJ21" s="15">
        <v>5</v>
      </c>
    </row>
    <row r="22" spans="1:36" s="8" customFormat="1" ht="16.5" customHeight="1" x14ac:dyDescent="0.3">
      <c r="A22" s="3" t="s">
        <v>1</v>
      </c>
      <c r="B22" s="11" t="s">
        <v>7</v>
      </c>
      <c r="C22" s="11" t="s">
        <v>7</v>
      </c>
      <c r="D22" s="11" t="s">
        <v>7</v>
      </c>
      <c r="E22" s="11" t="s">
        <v>7</v>
      </c>
      <c r="F22" s="11" t="s">
        <v>7</v>
      </c>
      <c r="G22" s="11" t="s">
        <v>7</v>
      </c>
      <c r="H22" s="11" t="s">
        <v>7</v>
      </c>
      <c r="I22" s="11" t="s">
        <v>7</v>
      </c>
      <c r="J22" s="11" t="s">
        <v>7</v>
      </c>
      <c r="K22" s="11">
        <v>6</v>
      </c>
      <c r="L22" s="11">
        <v>13</v>
      </c>
      <c r="M22" s="11">
        <v>5</v>
      </c>
      <c r="N22" s="11">
        <v>8</v>
      </c>
      <c r="O22" s="11">
        <v>4</v>
      </c>
      <c r="P22" s="11">
        <v>5</v>
      </c>
      <c r="Q22" s="11">
        <v>7</v>
      </c>
      <c r="R22" s="11">
        <v>5</v>
      </c>
      <c r="S22" s="11">
        <v>1</v>
      </c>
      <c r="T22" s="11">
        <v>6</v>
      </c>
      <c r="U22" s="11">
        <v>8</v>
      </c>
      <c r="V22" s="11">
        <v>7</v>
      </c>
      <c r="W22" s="11">
        <v>6</v>
      </c>
      <c r="X22" s="11">
        <v>6</v>
      </c>
      <c r="Y22" s="11">
        <v>4</v>
      </c>
      <c r="Z22" s="11">
        <v>4</v>
      </c>
      <c r="AA22" s="11">
        <v>10</v>
      </c>
      <c r="AB22" s="11">
        <v>8</v>
      </c>
      <c r="AC22" s="11">
        <v>10</v>
      </c>
      <c r="AD22" s="11">
        <v>3</v>
      </c>
      <c r="AE22" s="11">
        <v>7</v>
      </c>
      <c r="AF22" s="11">
        <v>5</v>
      </c>
      <c r="AG22" s="11">
        <v>7</v>
      </c>
      <c r="AH22" s="11">
        <v>5</v>
      </c>
      <c r="AI22" s="11">
        <v>9</v>
      </c>
      <c r="AJ22" s="11">
        <v>5</v>
      </c>
    </row>
    <row r="23" spans="1:36" s="8" customFormat="1" ht="16.5" customHeight="1" x14ac:dyDescent="0.3">
      <c r="A23" s="3" t="s">
        <v>11</v>
      </c>
      <c r="B23" s="11" t="s">
        <v>7</v>
      </c>
      <c r="C23" s="11" t="s">
        <v>7</v>
      </c>
      <c r="D23" s="11" t="s">
        <v>7</v>
      </c>
      <c r="E23" s="11" t="s">
        <v>7</v>
      </c>
      <c r="F23" s="11" t="s">
        <v>7</v>
      </c>
      <c r="G23" s="11" t="s">
        <v>7</v>
      </c>
      <c r="H23" s="11" t="s">
        <v>7</v>
      </c>
      <c r="I23" s="11" t="s">
        <v>7</v>
      </c>
      <c r="J23" s="11" t="s">
        <v>7</v>
      </c>
      <c r="K23" s="11">
        <v>0</v>
      </c>
      <c r="L23" s="11">
        <v>1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1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</row>
    <row r="24" spans="1:36" s="10" customFormat="1" ht="33" customHeight="1" x14ac:dyDescent="0.3">
      <c r="A24" s="2" t="s">
        <v>10</v>
      </c>
      <c r="B24" s="15">
        <v>62246</v>
      </c>
      <c r="C24" s="15">
        <v>34304</v>
      </c>
      <c r="D24" s="15">
        <v>25143</v>
      </c>
      <c r="E24" s="15">
        <v>23468</v>
      </c>
      <c r="F24" s="15">
        <v>21383</v>
      </c>
      <c r="G24" s="15">
        <v>19121</v>
      </c>
      <c r="H24" s="15">
        <v>16812</v>
      </c>
      <c r="I24" s="15">
        <v>14440</v>
      </c>
      <c r="J24" s="15">
        <v>12558</v>
      </c>
      <c r="K24" s="15">
        <v>12067</v>
      </c>
      <c r="L24" s="15">
        <v>11459</v>
      </c>
      <c r="M24" s="15">
        <v>11700</v>
      </c>
      <c r="N24" s="15">
        <v>11643</v>
      </c>
      <c r="O24" s="15">
        <v>10985</v>
      </c>
      <c r="P24" s="15">
        <v>11103</v>
      </c>
      <c r="Q24" s="15">
        <v>9264</v>
      </c>
      <c r="R24" s="15">
        <v>9194</v>
      </c>
      <c r="S24" s="15">
        <v>9550</v>
      </c>
      <c r="T24" s="15">
        <v>8796</v>
      </c>
      <c r="U24" s="13">
        <v>9669</v>
      </c>
      <c r="V24" s="13">
        <v>9062</v>
      </c>
      <c r="W24" s="15">
        <v>8023</v>
      </c>
      <c r="X24" s="15">
        <v>8379</v>
      </c>
      <c r="Y24" s="15">
        <v>8455</v>
      </c>
      <c r="Z24" s="15">
        <v>8462</v>
      </c>
      <c r="AA24" s="15">
        <v>8752</v>
      </c>
      <c r="AB24" s="15">
        <v>8805</v>
      </c>
      <c r="AC24" s="15">
        <v>9130</v>
      </c>
      <c r="AD24" s="15">
        <v>8702</v>
      </c>
      <c r="AE24" s="15">
        <v>8892</v>
      </c>
      <c r="AF24" s="15">
        <v>8348</v>
      </c>
      <c r="AG24" s="15">
        <v>8044</v>
      </c>
      <c r="AH24" s="15">
        <v>5566</v>
      </c>
      <c r="AI24" s="15">
        <v>5949</v>
      </c>
      <c r="AJ24" s="15">
        <v>6434</v>
      </c>
    </row>
    <row r="25" spans="1:36" s="8" customFormat="1" ht="16.5" customHeight="1" x14ac:dyDescent="0.3">
      <c r="A25" s="3" t="s">
        <v>1</v>
      </c>
      <c r="B25" s="11">
        <v>58356</v>
      </c>
      <c r="C25" s="11">
        <v>31617</v>
      </c>
      <c r="D25" s="11">
        <v>22736</v>
      </c>
      <c r="E25" s="11">
        <v>21374</v>
      </c>
      <c r="F25" s="11">
        <v>19408</v>
      </c>
      <c r="G25" s="11">
        <v>17284</v>
      </c>
      <c r="H25" s="11">
        <v>14851</v>
      </c>
      <c r="I25" s="11">
        <v>12546</v>
      </c>
      <c r="J25" s="11">
        <v>10948</v>
      </c>
      <c r="K25" s="11">
        <v>10521</v>
      </c>
      <c r="L25" s="11">
        <v>10143</v>
      </c>
      <c r="M25" s="11">
        <v>10299</v>
      </c>
      <c r="N25" s="11">
        <v>10424</v>
      </c>
      <c r="O25" s="11">
        <v>9828</v>
      </c>
      <c r="P25" s="11">
        <v>10104</v>
      </c>
      <c r="Q25" s="11">
        <v>8229</v>
      </c>
      <c r="R25" s="11">
        <v>8100</v>
      </c>
      <c r="S25" s="11">
        <v>8497</v>
      </c>
      <c r="T25" s="11">
        <v>7726</v>
      </c>
      <c r="U25" s="11">
        <v>8610</v>
      </c>
      <c r="V25" s="11">
        <v>8072</v>
      </c>
      <c r="W25" s="11">
        <v>7280</v>
      </c>
      <c r="X25" s="11">
        <v>7491</v>
      </c>
      <c r="Y25" s="11">
        <v>7407</v>
      </c>
      <c r="Z25" s="11">
        <v>7490</v>
      </c>
      <c r="AA25" s="11">
        <v>7775</v>
      </c>
      <c r="AB25" s="11">
        <v>7935</v>
      </c>
      <c r="AC25" s="11">
        <v>8082</v>
      </c>
      <c r="AD25" s="11">
        <v>7849</v>
      </c>
      <c r="AE25" s="11">
        <v>8044</v>
      </c>
      <c r="AF25" s="11">
        <v>7500</v>
      </c>
      <c r="AG25" s="11">
        <v>7200</v>
      </c>
      <c r="AH25" s="11">
        <v>4864</v>
      </c>
      <c r="AI25" s="11">
        <v>5262</v>
      </c>
      <c r="AJ25" s="11">
        <v>5610</v>
      </c>
    </row>
    <row r="26" spans="1:36" s="8" customFormat="1" ht="16.5" customHeight="1" x14ac:dyDescent="0.3">
      <c r="A26" s="3" t="s">
        <v>19</v>
      </c>
      <c r="B26" s="11">
        <v>3890</v>
      </c>
      <c r="C26" s="11">
        <v>2687</v>
      </c>
      <c r="D26" s="11">
        <v>2407</v>
      </c>
      <c r="E26" s="11">
        <v>2094</v>
      </c>
      <c r="F26" s="11">
        <v>1975</v>
      </c>
      <c r="G26" s="11">
        <v>1837</v>
      </c>
      <c r="H26" s="11">
        <v>1961</v>
      </c>
      <c r="I26" s="11">
        <v>1894</v>
      </c>
      <c r="J26" s="11">
        <v>1610</v>
      </c>
      <c r="K26" s="11">
        <v>1540</v>
      </c>
      <c r="L26" s="11">
        <v>1302</v>
      </c>
      <c r="M26" s="11">
        <v>1396</v>
      </c>
      <c r="N26" s="11">
        <v>1219</v>
      </c>
      <c r="O26" s="11">
        <v>1157</v>
      </c>
      <c r="P26" s="11">
        <v>999</v>
      </c>
      <c r="Q26" s="11">
        <v>1035</v>
      </c>
      <c r="R26" s="11">
        <v>1094</v>
      </c>
      <c r="S26" s="11">
        <v>1053</v>
      </c>
      <c r="T26" s="11">
        <v>1070</v>
      </c>
      <c r="U26" s="11">
        <v>1059</v>
      </c>
      <c r="V26" s="11">
        <v>990</v>
      </c>
      <c r="W26" s="11">
        <v>743</v>
      </c>
      <c r="X26" s="11">
        <v>888</v>
      </c>
      <c r="Y26" s="11">
        <v>1048</v>
      </c>
      <c r="Z26" s="11">
        <v>972</v>
      </c>
      <c r="AA26" s="11">
        <v>977</v>
      </c>
      <c r="AB26" s="11">
        <v>870</v>
      </c>
      <c r="AC26" s="11">
        <v>1048</v>
      </c>
      <c r="AD26" s="11">
        <v>853</v>
      </c>
      <c r="AE26" s="11">
        <v>848</v>
      </c>
      <c r="AF26" s="11">
        <v>848</v>
      </c>
      <c r="AG26" s="11">
        <v>844</v>
      </c>
      <c r="AH26" s="11">
        <v>702</v>
      </c>
      <c r="AI26" s="11">
        <v>687</v>
      </c>
      <c r="AJ26" s="11">
        <v>824</v>
      </c>
    </row>
    <row r="27" spans="1:36" s="8" customFormat="1" ht="16.5" customHeight="1" x14ac:dyDescent="0.3">
      <c r="A27" s="3" t="s">
        <v>12</v>
      </c>
      <c r="B27" s="11">
        <v>3675</v>
      </c>
      <c r="C27" s="11">
        <v>2510</v>
      </c>
      <c r="D27" s="11">
        <v>2329</v>
      </c>
      <c r="E27" s="11">
        <v>2028</v>
      </c>
      <c r="F27" s="11">
        <v>1891</v>
      </c>
      <c r="G27" s="11">
        <v>1760</v>
      </c>
      <c r="H27" s="11">
        <v>1885</v>
      </c>
      <c r="I27" s="11">
        <v>1825</v>
      </c>
      <c r="J27" s="11">
        <v>1545</v>
      </c>
      <c r="K27" s="11">
        <v>1494</v>
      </c>
      <c r="L27" s="11">
        <v>1257</v>
      </c>
      <c r="M27" s="11">
        <v>1338</v>
      </c>
      <c r="N27" s="11">
        <v>1169</v>
      </c>
      <c r="O27" s="11">
        <v>1110</v>
      </c>
      <c r="P27" s="11">
        <v>939</v>
      </c>
      <c r="Q27" s="11">
        <v>1000</v>
      </c>
      <c r="R27" s="11">
        <v>1058</v>
      </c>
      <c r="S27" s="11">
        <v>1008</v>
      </c>
      <c r="T27" s="11">
        <v>1037</v>
      </c>
      <c r="U27" s="11">
        <v>1022</v>
      </c>
      <c r="V27" s="11">
        <v>926</v>
      </c>
      <c r="W27" s="11">
        <v>698</v>
      </c>
      <c r="X27" s="11">
        <v>821</v>
      </c>
      <c r="Y27" s="11">
        <v>987</v>
      </c>
      <c r="Z27" s="11">
        <v>916</v>
      </c>
      <c r="AA27" s="11">
        <v>904</v>
      </c>
      <c r="AB27" s="11">
        <v>794</v>
      </c>
      <c r="AC27" s="11">
        <v>973</v>
      </c>
      <c r="AD27" s="11">
        <v>795</v>
      </c>
      <c r="AE27" s="11">
        <v>772</v>
      </c>
      <c r="AF27" s="11">
        <v>742</v>
      </c>
      <c r="AG27" s="11">
        <v>764</v>
      </c>
      <c r="AH27" s="11">
        <v>617</v>
      </c>
      <c r="AI27" s="11">
        <v>622</v>
      </c>
      <c r="AJ27" s="11">
        <v>655</v>
      </c>
    </row>
    <row r="28" spans="1:36" s="8" customFormat="1" ht="16.5" customHeight="1" thickBot="1" x14ac:dyDescent="0.35">
      <c r="A28" s="4" t="s">
        <v>15</v>
      </c>
      <c r="B28" s="16">
        <v>149</v>
      </c>
      <c r="C28" s="16">
        <v>124</v>
      </c>
      <c r="D28" s="16">
        <v>75</v>
      </c>
      <c r="E28" s="16">
        <v>65</v>
      </c>
      <c r="F28" s="16">
        <v>84</v>
      </c>
      <c r="G28" s="16">
        <v>77</v>
      </c>
      <c r="H28" s="16">
        <v>76</v>
      </c>
      <c r="I28" s="16">
        <v>69</v>
      </c>
      <c r="J28" s="16">
        <v>65</v>
      </c>
      <c r="K28" s="16">
        <v>46</v>
      </c>
      <c r="L28" s="16">
        <v>46</v>
      </c>
      <c r="M28" s="16">
        <v>58</v>
      </c>
      <c r="N28" s="16">
        <v>50</v>
      </c>
      <c r="O28" s="16">
        <v>47</v>
      </c>
      <c r="P28" s="16">
        <v>60</v>
      </c>
      <c r="Q28" s="16">
        <v>35</v>
      </c>
      <c r="R28" s="16">
        <v>36</v>
      </c>
      <c r="S28" s="16">
        <v>47</v>
      </c>
      <c r="T28" s="16">
        <v>35</v>
      </c>
      <c r="U28" s="16">
        <v>41</v>
      </c>
      <c r="V28" s="16">
        <v>67</v>
      </c>
      <c r="W28" s="16">
        <v>46</v>
      </c>
      <c r="X28" s="16">
        <v>67</v>
      </c>
      <c r="Y28" s="16">
        <v>61</v>
      </c>
      <c r="Z28" s="16">
        <v>58</v>
      </c>
      <c r="AA28" s="16">
        <v>73</v>
      </c>
      <c r="AB28" s="16">
        <v>77</v>
      </c>
      <c r="AC28" s="16">
        <v>75</v>
      </c>
      <c r="AD28" s="16">
        <v>59</v>
      </c>
      <c r="AE28" s="16">
        <v>76</v>
      </c>
      <c r="AF28" s="16">
        <v>106</v>
      </c>
      <c r="AG28" s="16">
        <v>81</v>
      </c>
      <c r="AH28" s="16">
        <v>88</v>
      </c>
      <c r="AI28" s="16">
        <v>65</v>
      </c>
      <c r="AJ28" s="16">
        <v>65</v>
      </c>
    </row>
    <row r="29" spans="1:36" s="5" customFormat="1" ht="12.75" customHeight="1" x14ac:dyDescent="0.2">
      <c r="A29" s="18" t="s">
        <v>22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6" s="5" customFormat="1" ht="12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36" s="5" customFormat="1" ht="12.75" customHeight="1" x14ac:dyDescent="0.2">
      <c r="A31" s="20" t="s">
        <v>13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6" s="5" customFormat="1" ht="12.75" customHeight="1" x14ac:dyDescent="0.2">
      <c r="A32" s="20" t="s">
        <v>18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s="5" customFormat="1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s="5" customFormat="1" ht="12.75" customHeight="1" x14ac:dyDescent="0.2">
      <c r="A34" s="19" t="s">
        <v>20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spans="1:30" s="5" customFormat="1" ht="12.75" customHeight="1" x14ac:dyDescent="0.2">
      <c r="A35" s="23" t="s">
        <v>21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5" customFormat="1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s="5" customFormat="1" ht="12.75" customHeight="1" x14ac:dyDescent="0.2">
      <c r="A37" s="24" t="s">
        <v>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12" customFormat="1" ht="12.75" customHeight="1" x14ac:dyDescent="0.2">
      <c r="A38" s="24" t="s">
        <v>14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12" customFormat="1" ht="25.5" customHeight="1" x14ac:dyDescent="0.2">
      <c r="A39" s="22" t="s">
        <v>29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s="12" customFormat="1" ht="12.75" customHeight="1" x14ac:dyDescent="0.2">
      <c r="A40" s="25" t="s">
        <v>16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</row>
    <row r="41" spans="1:30" s="5" customFormat="1" ht="12.75" customHeight="1" x14ac:dyDescent="0.2">
      <c r="A41" s="22" t="s">
        <v>28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</sheetData>
  <mergeCells count="14">
    <mergeCell ref="A41:AD41"/>
    <mergeCell ref="A33:AD33"/>
    <mergeCell ref="A34:AD34"/>
    <mergeCell ref="A35:AD35"/>
    <mergeCell ref="A36:AD36"/>
    <mergeCell ref="A37:AD37"/>
    <mergeCell ref="A38:AD38"/>
    <mergeCell ref="A39:AD39"/>
    <mergeCell ref="A40:AD40"/>
    <mergeCell ref="A29:AD29"/>
    <mergeCell ref="A30:AD30"/>
    <mergeCell ref="A31:AD31"/>
    <mergeCell ref="A32:AD32"/>
    <mergeCell ref="A1:AJ1"/>
  </mergeCells>
  <phoneticPr fontId="0" type="noConversion"/>
  <pageMargins left="0.5" right="0.5" top="0.5" bottom="0.5" header="0.25" footer="0.25"/>
  <pageSetup scale="53" firstPageNumber="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Injuries Graph</vt:lpstr>
      <vt:lpstr>Victim Class Graph</vt:lpstr>
      <vt:lpstr>2-40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 CTR (RITA)</dc:creator>
  <cp:lastModifiedBy>Palumbo, Daniel CTR (OST)</cp:lastModifiedBy>
  <cp:revision>0</cp:revision>
  <cp:lastPrinted>2012-12-31T16:11:53Z</cp:lastPrinted>
  <dcterms:created xsi:type="dcterms:W3CDTF">1980-01-01T04:00:00Z</dcterms:created>
  <dcterms:modified xsi:type="dcterms:W3CDTF">2024-01-23T19:18:46Z</dcterms:modified>
</cp:coreProperties>
</file>