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P:\NTS\2024\053124 May\toWeb\"/>
    </mc:Choice>
  </mc:AlternateContent>
  <xr:revisionPtr revIDLastSave="0" documentId="8_{3C5A30BA-99AB-4D34-8908-E6BEAD0E2ABA}" xr6:coauthVersionLast="47" xr6:coauthVersionMax="47" xr10:uidLastSave="{00000000-0000-0000-0000-000000000000}"/>
  <bookViews>
    <workbookView xWindow="-120" yWindow="-120" windowWidth="29040" windowHeight="15840" tabRatio="599" xr2:uid="{00000000-000D-0000-FFFF-FFFF00000000}"/>
  </bookViews>
  <sheets>
    <sheet name="Graph" sheetId="17" r:id="rId1"/>
    <sheet name="1-64" sheetId="1"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<sst xmlns="http://schemas.openxmlformats.org/spreadsheetml/2006/main" count="22" uniqueCount="22">
  <si>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Voluntary</t>
  </si>
  <si>
    <t>Involuntary</t>
  </si>
  <si>
    <t>Percent denied boarding</t>
  </si>
  <si>
    <t>Boarded</t>
  </si>
  <si>
    <r>
      <t>Denied boarding,</t>
    </r>
    <r>
      <rPr>
        <b/>
        <vertAlign val="superscript"/>
        <sz val="11"/>
        <rFont val="Arial Narrow"/>
        <family val="2"/>
      </rPr>
      <t>b</t>
    </r>
    <r>
      <rPr>
        <b/>
        <sz val="11"/>
        <rFont val="Arial Narrow"/>
        <family val="2"/>
      </rPr>
      <t xml:space="preserve"> total</t>
    </r>
  </si>
  <si>
    <r>
      <t xml:space="preserve">b </t>
    </r>
    <r>
      <rPr>
        <sz val="9"/>
        <rFont val="Arial"/>
        <family val="2"/>
      </rPr>
      <t xml:space="preserve">Number of passengers who hold confirmed reservations and are denied boarding ("bumped") from a flight because it is oversold. These figures include only passengers whose oversold flight departs without them; they do not include passengers affected by canceled, delayed, or diverted flights. </t>
    </r>
  </si>
  <si>
    <t>Since merging with Delta, data for Northwest Airlines are included under Delta as of January 2010.</t>
  </si>
  <si>
    <t xml:space="preserve">Effective January 2012, data of the merged operations of United Air Lines and Continental Airlines are combined. Effective January 2012, data of the merged operations of ExpressJet Airlines and Atlantic Southeast Airlines are combined. </t>
  </si>
  <si>
    <t>Effective January 2011, Comair and Pinnacle Airlines are no longer ranked in this table. Totals for January – December 2010 reflect the deletion of Comair and Pinnacle’s data for that quarter.</t>
  </si>
  <si>
    <t>AirTran Airways revised its Denied Boarding quarterly report for October 2011 to December 2011, after the submissions were published in the ATCR. This table reflects this revision.</t>
  </si>
  <si>
    <t>NOTES</t>
  </si>
  <si>
    <r>
      <t>Endeavor Air, formerly Pinnacle Airlines, was ranked for the first time in 1</t>
    </r>
    <r>
      <rPr>
        <vertAlign val="superscript"/>
        <sz val="9"/>
        <rFont val="Arial"/>
        <family val="2"/>
      </rPr>
      <t>st</t>
    </r>
    <r>
      <rPr>
        <sz val="9"/>
        <rFont val="Arial"/>
        <family val="2"/>
      </rPr>
      <t xml:space="preserve"> Quarter of 2013.  </t>
    </r>
  </si>
  <si>
    <t>Effective January 2014, the American Airlines and US Airways data are combined as American Airlines; the Southwest Airlines and AirTran Airways data are combined as Southwest Airlines.</t>
  </si>
  <si>
    <t>United Airlines revised its Denied Boarding quarterly reports for January 2011 to March 2011, April 2011 to June 2011, July 2011 to September 2011 and October 2011 to December 2011, after the submissions were published in the ATCR. This table reflects these revisions.</t>
  </si>
  <si>
    <t>Effective April 2018, data of the merged operations of Alaska Airlines and Virgin America are combined, and appear only as Alaska Airlines. Totals for the ranking period reflect the deletion of Virgin
America’s data.</t>
  </si>
  <si>
    <t>SOURCE</t>
  </si>
  <si>
    <r>
      <t xml:space="preserve">a </t>
    </r>
    <r>
      <rPr>
        <sz val="9"/>
        <rFont val="Arial"/>
        <family val="2"/>
      </rPr>
      <t>Before 1994, carriers included both majors and national airlines, i.e., airlines with over $100 million in revenue. Prior to 2018, data include nonstop scheduled service between points within the United States (including territories) by U.S. air carriers with at least 1% of the total domestic scheduled service passenger revenues and operate aircraft with a passenger capacity of more than 60 seats. In 2018 and later, data include all reporting operating U.S. airlines.</t>
    </r>
  </si>
  <si>
    <r>
      <t>Table 1-64:  Passengers Boarded and Denied Boarding by the Largest</t>
    </r>
    <r>
      <rPr>
        <b/>
        <vertAlign val="superscript"/>
        <sz val="12"/>
        <rFont val="Arial"/>
        <family val="2"/>
      </rPr>
      <t xml:space="preserve"> </t>
    </r>
    <r>
      <rPr>
        <b/>
        <sz val="12"/>
        <rFont val="Arial"/>
        <family val="2"/>
      </rPr>
      <t>U.S. Air Carriers</t>
    </r>
    <r>
      <rPr>
        <b/>
        <vertAlign val="superscript"/>
        <sz val="12"/>
        <rFont val="Arial"/>
        <family val="2"/>
      </rPr>
      <t xml:space="preserve">a </t>
    </r>
    <r>
      <rPr>
        <b/>
        <sz val="12"/>
        <rFont val="Arial"/>
        <family val="2"/>
      </rPr>
      <t>(thousands of passengers)</t>
    </r>
  </si>
  <si>
    <t>The data for 2020 are abnormal due to the COVID-19 pandemic and not indicative of the overall annual trend.</t>
  </si>
  <si>
    <t>(R) 2022</t>
  </si>
  <si>
    <r>
      <t xml:space="preserve">U.S. Department of Transportation, Office of Aviation Enforcement and Proceedings, Aviation Consumer Protection Division, </t>
    </r>
    <r>
      <rPr>
        <i/>
        <sz val="9"/>
        <rFont val="Arial"/>
        <family val="2"/>
      </rPr>
      <t xml:space="preserve">Air Travel Consumer Report </t>
    </r>
    <r>
      <rPr>
        <sz val="9"/>
        <rFont val="Arial"/>
        <family val="2"/>
      </rPr>
      <t xml:space="preserve">(Washington, DC: Annual February Issues), </t>
    </r>
    <r>
      <rPr>
        <i/>
        <sz val="9"/>
        <rFont val="Arial"/>
        <family val="2"/>
      </rPr>
      <t>Passengers Denied Boarding by Reporting Operating U. S. Airlines,</t>
    </r>
    <r>
      <rPr>
        <sz val="9"/>
        <rFont val="Arial"/>
        <family val="2"/>
      </rPr>
      <t xml:space="preserve"> available at http://www.dot.gov/airconsumer/air-travel-consumer-reports as of May 2, 2024.</t>
    </r>
  </si>
  <si>
    <r>
      <t>KEY</t>
    </r>
    <r>
      <rPr>
        <sz val="9"/>
        <rFont val="Arial"/>
        <family val="2"/>
      </rPr>
      <t>: R = revised.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</si>
</sst>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_)"/>
    <numFmt numFmtId="166" formatCode="#,##0_W_W"/>
    <numFmt numFmtId="168" formatCode="#,##0.0"/>
  </numFmts>
  <fonts count="23" x14ac:knownFonts="1">
    <font>
      <sz val="10"/>
      <name val="Arial"/>
    </font>
    <font>
      <sz val="11"/>
      <color theme="1"/>
      <name val="Calibri"/>
      <family val="2"/>
      <scheme val="minor"/>
    </font>
    <font>
      <sz val="12"/>
      <name val="Helv"/>
    </font>
    <font>
      <b/>
      <sz val="12"/>
      <name val="Helv"/>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sz val="10"/>
      <name val="Arial"/>
      <family val="2"/>
    </font>
    <font>
      <b/>
      <sz val="12"/>
      <name val="Arial"/>
      <family val="2"/>
    </font>
    <font>
      <b/>
      <vertAlign val="superscript"/>
      <sz val="12"/>
      <name val="Arial"/>
      <family val="2"/>
    </font>
    <font>
      <sz val="11"/>
      <name val="Arial Narrow"/>
      <family val="2"/>
    </font>
    <font>
      <b/>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1"/>
      <color theme="1"/>
      <name val="Calibri"/>
      <family val="2"/>
      <scheme val="minor"/>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medium">
        <color indexed="64"/>
      </top>
      <bottom style="thin">
        <color indexed="64"/>
      </bottom>
      <diagonal/>
    </border>
  </borders>
  <cellStyleXfs count="39">
    <xf numFmtId="0" fontId="0" fillId="0" borderId="0"/>
    <xf numFmtId="0" fontId="2" fillId="0" borderId="0">
      <alignment horizontal="center" vertical="center" wrapText="1"/>
    </xf>
    <xf numFmtId="0" fontId="3" fillId="0" borderId="0">
      <alignment horizontal="left" vertical="center" wrapText="1"/>
    </xf>
    <xf numFmtId="164" fontId="4" fillId="0" borderId="1" applyNumberFormat="0" applyFill="0">
      <alignment horizontal="right"/>
    </xf>
    <xf numFmtId="165" fontId="5" fillId="0" borderId="1">
      <alignment horizontal="right" vertical="center"/>
    </xf>
    <xf numFmtId="49" fontId="6" fillId="0" borderId="1">
      <alignment horizontal="left" vertical="center"/>
    </xf>
    <xf numFmtId="164" fontId="4" fillId="0" borderId="1" applyNumberFormat="0" applyFill="0">
      <alignment horizontal="right"/>
    </xf>
    <xf numFmtId="0" fontId="8" fillId="0" borderId="1">
      <alignment horizontal="left"/>
    </xf>
    <xf numFmtId="0" fontId="9" fillId="0" borderId="2">
      <alignment horizontal="right" vertical="center"/>
    </xf>
    <xf numFmtId="0" fontId="10" fillId="0" borderId="1">
      <alignment horizontal="left" vertical="center"/>
    </xf>
    <xf numFmtId="0" fontId="4" fillId="0" borderId="1">
      <alignment horizontal="left" vertical="center"/>
    </xf>
    <xf numFmtId="0" fontId="8" fillId="0" borderId="1">
      <alignment horizontal="left"/>
    </xf>
    <xf numFmtId="0" fontId="8" fillId="2" borderId="0">
      <alignment horizontal="centerContinuous" wrapText="1"/>
    </xf>
    <xf numFmtId="49" fontId="8" fillId="2" borderId="3">
      <alignment horizontal="left" vertical="center"/>
    </xf>
    <xf numFmtId="0" fontId="8" fillId="2" borderId="0">
      <alignment horizontal="centerContinuous" vertical="center" wrapText="1"/>
    </xf>
    <xf numFmtId="0" fontId="22" fillId="0" borderId="0"/>
    <xf numFmtId="3" fontId="5" fillId="0" borderId="0">
      <alignment horizontal="left" vertical="center"/>
    </xf>
    <xf numFmtId="0" fontId="2" fillId="0" borderId="0">
      <alignment horizontal="left" vertical="center"/>
    </xf>
    <xf numFmtId="0" fontId="7" fillId="0" borderId="0">
      <alignment horizontal="right"/>
    </xf>
    <xf numFmtId="49" fontId="7" fillId="0" borderId="0">
      <alignment horizontal="center"/>
    </xf>
    <xf numFmtId="0" fontId="6" fillId="0" borderId="0">
      <alignment horizontal="right"/>
    </xf>
    <xf numFmtId="0" fontId="7" fillId="0" borderId="0">
      <alignment horizontal="left"/>
    </xf>
    <xf numFmtId="49" fontId="5" fillId="0" borderId="0">
      <alignment horizontal="left" vertical="center"/>
    </xf>
    <xf numFmtId="49" fontId="6" fillId="0" borderId="1">
      <alignment horizontal="left"/>
    </xf>
    <xf numFmtId="164" fontId="5" fillId="0" borderId="0" applyNumberFormat="0">
      <alignment horizontal="right"/>
    </xf>
    <xf numFmtId="0" fontId="9" fillId="3" borderId="0">
      <alignment horizontal="centerContinuous" vertical="center" wrapText="1"/>
    </xf>
    <xf numFmtId="0" fontId="9" fillId="0" borderId="4">
      <alignment horizontal="left" vertical="center"/>
    </xf>
    <xf numFmtId="0" fontId="11" fillId="0" borderId="0">
      <alignment horizontal="left" vertical="top"/>
    </xf>
    <xf numFmtId="0" fontId="8" fillId="0" borderId="0">
      <alignment horizontal="left"/>
    </xf>
    <xf numFmtId="0" fontId="3" fillId="0" borderId="0">
      <alignment horizontal="left"/>
    </xf>
    <xf numFmtId="0" fontId="4" fillId="0" borderId="0">
      <alignment horizontal="left"/>
    </xf>
    <xf numFmtId="0" fontId="11" fillId="0" borderId="0">
      <alignment horizontal="left" vertical="top"/>
    </xf>
    <xf numFmtId="0" fontId="3" fillId="0" borderId="0">
      <alignment horizontal="left"/>
    </xf>
    <xf numFmtId="0" fontId="4" fillId="0" borderId="0">
      <alignment horizontal="left"/>
    </xf>
    <xf numFmtId="49" fontId="5" fillId="0" borderId="1">
      <alignment horizontal="left"/>
    </xf>
    <xf numFmtId="0" fontId="9" fillId="0" borderId="2">
      <alignment horizontal="left"/>
    </xf>
    <xf numFmtId="0" fontId="8" fillId="0" borderId="0">
      <alignment horizontal="left" vertical="center"/>
    </xf>
    <xf numFmtId="49" fontId="7" fillId="0" borderId="1">
      <alignment horizontal="left"/>
    </xf>
    <xf numFmtId="0" fontId="1" fillId="0" borderId="0"/>
  </cellStyleXfs>
  <cellXfs count="28">
    <xf numFmtId="0" fontId="0" fillId="0" borderId="0" xfId="0"/>
    <xf numFmtId="0" fontId="12" fillId="0" borderId="0" xfId="0" applyFont="1" applyFill="1"/>
    <xf numFmtId="0" fontId="16" fillId="0" borderId="6" xfId="0" applyFont="1" applyFill="1" applyBorder="1" applyAlignment="1">
      <alignment horizontal="center"/>
    </xf>
    <xf numFmtId="2" fontId="15" fillId="0" borderId="5" xfId="0" applyNumberFormat="1" applyFont="1" applyFill="1" applyBorder="1" applyAlignment="1">
      <alignment horizontal="right"/>
    </xf>
    <xf numFmtId="0" fontId="19" fillId="0" borderId="0" xfId="0" applyFont="1" applyFill="1"/>
    <xf numFmtId="3" fontId="16" fillId="0" borderId="0" xfId="0" applyNumberFormat="1" applyFont="1" applyFill="1" applyAlignment="1">
      <alignment horizontal="right"/>
    </xf>
    <xf numFmtId="3" fontId="15" fillId="0" borderId="0" xfId="0" applyNumberFormat="1" applyFont="1" applyFill="1" applyAlignment="1">
      <alignment horizontal="right"/>
    </xf>
    <xf numFmtId="168" fontId="15" fillId="0" borderId="0" xfId="0" applyNumberFormat="1" applyFont="1" applyFill="1" applyAlignment="1">
      <alignment horizontal="right"/>
    </xf>
    <xf numFmtId="0" fontId="13" fillId="0" borderId="5" xfId="32" applyFont="1" applyFill="1" applyBorder="1" applyAlignment="1">
      <alignment horizontal="left" wrapText="1"/>
    </xf>
    <xf numFmtId="0" fontId="15" fillId="0" borderId="6" xfId="0" applyFont="1" applyFill="1" applyBorder="1" applyAlignment="1">
      <alignment horizontal="center"/>
    </xf>
    <xf numFmtId="0" fontId="16" fillId="0" borderId="6" xfId="7" applyFont="1" applyFill="1" applyBorder="1" applyAlignment="1">
      <alignment horizontal="center"/>
    </xf>
    <xf numFmtId="0" fontId="15" fillId="0" borderId="0" xfId="0" applyFont="1" applyFill="1" applyAlignment="1">
      <alignment horizontal="center"/>
    </xf>
    <xf numFmtId="0" fontId="16" fillId="0" borderId="0" xfId="32" applyFont="1" applyFill="1">
      <alignment horizontal="left"/>
    </xf>
    <xf numFmtId="3" fontId="16" fillId="0" borderId="0" xfId="3" applyNumberFormat="1" applyFont="1" applyFill="1" applyBorder="1">
      <alignment horizontal="right"/>
    </xf>
    <xf numFmtId="0" fontId="15" fillId="0" borderId="0" xfId="0" applyFont="1" applyFill="1"/>
    <xf numFmtId="168" fontId="16" fillId="0" borderId="0" xfId="0" applyNumberFormat="1" applyFont="1" applyFill="1" applyAlignment="1">
      <alignment horizontal="right"/>
    </xf>
    <xf numFmtId="0" fontId="15" fillId="0" borderId="0" xfId="32" applyFont="1" applyFill="1" applyAlignment="1">
      <alignment horizontal="left" indent="1"/>
    </xf>
    <xf numFmtId="168" fontId="15" fillId="0" borderId="0" xfId="3" applyNumberFormat="1" applyFont="1" applyFill="1" applyBorder="1">
      <alignment horizontal="right"/>
    </xf>
    <xf numFmtId="0" fontId="16" fillId="0" borderId="5" xfId="32" applyFont="1" applyFill="1" applyBorder="1">
      <alignment horizontal="left"/>
    </xf>
    <xf numFmtId="0" fontId="20" fillId="0" borderId="0" xfId="0" applyFont="1" applyFill="1" applyBorder="1" applyAlignment="1">
      <alignment horizontal="left"/>
    </xf>
    <xf numFmtId="0" fontId="18" fillId="0" borderId="0" xfId="3" applyNumberFormat="1" applyFont="1" applyFill="1" applyBorder="1" applyAlignment="1">
      <alignment horizontal="left" wrapText="1"/>
    </xf>
    <xf numFmtId="0" fontId="20" fillId="0" borderId="0" xfId="0" applyFont="1" applyFill="1" applyAlignment="1">
      <alignment horizontal="left"/>
    </xf>
    <xf numFmtId="0" fontId="19" fillId="0" borderId="0" xfId="3" applyNumberFormat="1" applyFont="1" applyFill="1" applyBorder="1" applyAlignment="1">
      <alignment horizontal="left" wrapText="1"/>
    </xf>
    <xf numFmtId="0" fontId="19" fillId="0" borderId="0" xfId="0" applyFont="1" applyFill="1" applyAlignment="1">
      <alignment horizontal="left" wrapText="1"/>
    </xf>
    <xf numFmtId="0" fontId="19" fillId="0" borderId="0" xfId="3" applyNumberFormat="1" applyFont="1" applyFill="1" applyBorder="1" applyAlignment="1">
      <alignment horizontal="left"/>
    </xf>
    <xf numFmtId="0" fontId="19" fillId="0" borderId="0" xfId="0" applyFont="1" applyFill="1" applyAlignment="1">
      <alignment wrapText="1"/>
    </xf>
    <xf numFmtId="0" fontId="19" fillId="0" borderId="0" xfId="0" applyFont="1" applyFill="1" applyAlignment="1">
      <alignment wrapText="1"/>
    </xf>
    <xf numFmtId="166" fontId="20" fillId="0" borderId="0" xfId="3" applyNumberFormat="1" applyFont="1" applyFill="1" applyBorder="1" applyAlignment="1">
      <alignment horizontal="left" wrapText="1"/>
    </xf>
  </cellXfs>
  <cellStyles count="39">
    <cellStyle name="Column heading" xfId="1" xr:uid="{00000000-0005-0000-0000-000000000000}"/>
    <cellStyle name="Corner heading" xfId="2" xr:uid="{00000000-0005-0000-0000-000002000000}"/>
    <cellStyle name="Data" xfId="3" xr:uid="{00000000-0005-0000-0000-000003000000}"/>
    <cellStyle name="Data no deci" xfId="4" xr:uid="{00000000-0005-0000-0000-000004000000}"/>
    <cellStyle name="Data Superscript" xfId="5" xr:uid="{00000000-0005-0000-0000-000005000000}"/>
    <cellStyle name="Data_1-1A-Regular" xfId="6" xr:uid="{00000000-0005-0000-0000-000006000000}"/>
    <cellStyle name="Hed Side" xfId="7" xr:uid="{00000000-0005-0000-0000-000007000000}"/>
    <cellStyle name="Hed Side bold" xfId="8" xr:uid="{00000000-0005-0000-0000-000008000000}"/>
    <cellStyle name="Hed Side Indent" xfId="9" xr:uid="{00000000-0005-0000-0000-000009000000}"/>
    <cellStyle name="Hed Side Regular" xfId="10" xr:uid="{00000000-0005-0000-0000-00000A000000}"/>
    <cellStyle name="Hed Side_1-1A-Regular" xfId="11" xr:uid="{00000000-0005-0000-0000-00000B000000}"/>
    <cellStyle name="Hed Top" xfId="12" xr:uid="{00000000-0005-0000-0000-00000C000000}"/>
    <cellStyle name="Hed Top - SECTION" xfId="13" xr:uid="{00000000-0005-0000-0000-00000D000000}"/>
    <cellStyle name="Hed Top_3-new4" xfId="14" xr:uid="{00000000-0005-0000-0000-00000E000000}"/>
    <cellStyle name="Normal" xfId="0" builtinId="0"/>
    <cellStyle name="Normal 2" xfId="15" xr:uid="{00000000-0005-0000-0000-000011000000}"/>
    <cellStyle name="Normal 3" xfId="38" xr:uid="{00000000-0005-0000-0000-000012000000}"/>
    <cellStyle name="Reference" xfId="16" xr:uid="{00000000-0005-0000-0000-000013000000}"/>
    <cellStyle name="Row heading" xfId="17" xr:uid="{00000000-0005-0000-0000-000014000000}"/>
    <cellStyle name="Source Hed" xfId="18" xr:uid="{00000000-0005-0000-0000-000015000000}"/>
    <cellStyle name="Source Letter" xfId="19" xr:uid="{00000000-0005-0000-0000-000016000000}"/>
    <cellStyle name="Source Superscript" xfId="20" xr:uid="{00000000-0005-0000-0000-000017000000}"/>
    <cellStyle name="Source Text" xfId="21" xr:uid="{00000000-0005-0000-0000-000018000000}"/>
    <cellStyle name="State" xfId="22" xr:uid="{00000000-0005-0000-0000-000019000000}"/>
    <cellStyle name="Superscript" xfId="23" xr:uid="{00000000-0005-0000-0000-00001A000000}"/>
    <cellStyle name="Table Data" xfId="24" xr:uid="{00000000-0005-0000-0000-00001B000000}"/>
    <cellStyle name="Table Head Top" xfId="25" xr:uid="{00000000-0005-0000-0000-00001C000000}"/>
    <cellStyle name="Table Hed Side" xfId="26" xr:uid="{00000000-0005-0000-0000-00001D000000}"/>
    <cellStyle name="Table Title" xfId="27" xr:uid="{00000000-0005-0000-0000-00001E000000}"/>
    <cellStyle name="Title Text" xfId="28" xr:uid="{00000000-0005-0000-0000-00001F000000}"/>
    <cellStyle name="Title Text 1" xfId="29" xr:uid="{00000000-0005-0000-0000-000020000000}"/>
    <cellStyle name="Title Text 2" xfId="30" xr:uid="{00000000-0005-0000-0000-000021000000}"/>
    <cellStyle name="Title-1" xfId="31" xr:uid="{00000000-0005-0000-0000-000022000000}"/>
    <cellStyle name="Title-2" xfId="32" xr:uid="{00000000-0005-0000-0000-000023000000}"/>
    <cellStyle name="Title-3" xfId="33" xr:uid="{00000000-0005-0000-0000-000024000000}"/>
    <cellStyle name="Wrap" xfId="34" xr:uid="{00000000-0005-0000-0000-000025000000}"/>
    <cellStyle name="Wrap Bold" xfId="35" xr:uid="{00000000-0005-0000-0000-000026000000}"/>
    <cellStyle name="Wrap Title" xfId="36" xr:uid="{00000000-0005-0000-0000-000027000000}"/>
    <cellStyle name="Wrap_NTS99-~11" xfId="37" xr:uid="{00000000-0005-0000-0000-00002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Passengers Denied Boarding by the Largest </a:t>
            </a:r>
          </a:p>
          <a:p>
            <a:pPr>
              <a:defRPr/>
            </a:pPr>
            <a:r>
              <a:rPr lang="en-US"/>
              <a:t>U.S. Air Carriers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stacked"/>
        <c:varyColors val="0"/>
        <c:ser>
          <c:idx val="2"/>
          <c:order val="2"/>
          <c:tx>
            <c:strRef>
              <c:f>'1-64'!$A$5</c:f>
              <c:strCache>
                <c:ptCount val="1"/>
                <c:pt idx="0">
                  <c:v>Voluntary</c:v>
                </c:pt>
              </c:strCache>
              <c:extLst xmlns:c15="http://schemas.microsoft.com/office/drawing/2012/chart"/>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'1-64'!$B$2:$AI$2</c15:sqref>
                  </c15:fullRef>
                </c:ext>
              </c:extLst>
              <c:f>'1-64'!$L$2:$AI$2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xmlns:c15="http://schemas.microsoft.com/office/drawing/2012/chart" uri="{02D57815-91ED-43cb-92C2-25804820EDAC}">
                  <c15:fullRef>
                    <c15:sqref>'1-64'!$B$5:$AI$5</c15:sqref>
                  </c15:fullRef>
                </c:ext>
              </c:extLst>
              <c:f>'1-64'!$L$5:$AI$5</c:f>
              <c:numCache>
                <c:formatCode>#,##0.0</c:formatCode>
                <c:ptCount val="24"/>
                <c:pt idx="0">
                  <c:v>1062.316</c:v>
                </c:pt>
                <c:pt idx="1">
                  <c:v>860.71600000000001</c:v>
                </c:pt>
                <c:pt idx="2">
                  <c:v>803.34400000000005</c:v>
                </c:pt>
                <c:pt idx="3">
                  <c:v>726.86</c:v>
                </c:pt>
                <c:pt idx="4">
                  <c:v>702.02499999999998</c:v>
                </c:pt>
                <c:pt idx="5">
                  <c:v>551.79399999999998</c:v>
                </c:pt>
                <c:pt idx="6">
                  <c:v>619.149</c:v>
                </c:pt>
                <c:pt idx="7">
                  <c:v>621.23500000000001</c:v>
                </c:pt>
                <c:pt idx="8">
                  <c:v>620.35500000000002</c:v>
                </c:pt>
                <c:pt idx="9">
                  <c:v>651.45299999999997</c:v>
                </c:pt>
                <c:pt idx="10">
                  <c:v>681.10500000000002</c:v>
                </c:pt>
                <c:pt idx="11">
                  <c:v>509.04</c:v>
                </c:pt>
                <c:pt idx="12">
                  <c:v>538.91099999999994</c:v>
                </c:pt>
                <c:pt idx="13">
                  <c:v>439.98399999999998</c:v>
                </c:pt>
                <c:pt idx="14">
                  <c:v>417.77300000000002</c:v>
                </c:pt>
                <c:pt idx="15">
                  <c:v>486.13499999999999</c:v>
                </c:pt>
                <c:pt idx="16">
                  <c:v>429.81900000000002</c:v>
                </c:pt>
                <c:pt idx="17">
                  <c:v>337.31099999999998</c:v>
                </c:pt>
                <c:pt idx="18">
                  <c:v>340.96600000000001</c:v>
                </c:pt>
                <c:pt idx="19">
                  <c:v>470.34199999999998</c:v>
                </c:pt>
                <c:pt idx="20">
                  <c:v>77.382999999999996</c:v>
                </c:pt>
                <c:pt idx="21">
                  <c:v>171.792</c:v>
                </c:pt>
                <c:pt idx="22" formatCode="#,##0">
                  <c:v>291.32799999999997</c:v>
                </c:pt>
                <c:pt idx="23" formatCode="#,##0">
                  <c:v>306.964</c:v>
                </c:pt>
              </c:numCache>
            </c:numRef>
          </c:val>
          <c:extLst xmlns:c15="http://schemas.microsoft.com/office/drawing/2012/chart">
            <c:ext xmlns:c16="http://schemas.microsoft.com/office/drawing/2014/chart" uri="{C3380CC4-5D6E-409C-BE32-E72D297353CC}">
              <c16:uniqueId val="{00000002-AA30-49C4-A2F5-B1FFE6774CEE}"/>
            </c:ext>
          </c:extLst>
        </c:ser>
        <c:ser>
          <c:idx val="3"/>
          <c:order val="3"/>
          <c:tx>
            <c:strRef>
              <c:f>'1-64'!$A$6</c:f>
              <c:strCache>
                <c:ptCount val="1"/>
                <c:pt idx="0">
                  <c:v>Involuntary</c:v>
                </c:pt>
              </c:strCache>
              <c:extLst xmlns:c15="http://schemas.microsoft.com/office/drawing/2012/chart"/>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'1-64'!$B$2:$AI$2</c15:sqref>
                  </c15:fullRef>
                </c:ext>
              </c:extLst>
              <c:f>'1-64'!$L$2:$AI$2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xmlns:c15="http://schemas.microsoft.com/office/drawing/2012/chart" uri="{02D57815-91ED-43cb-92C2-25804820EDAC}">
                  <c15:fullRef>
                    <c15:sqref>'1-64'!$B$6:$AI$6</c15:sqref>
                  </c15:fullRef>
                </c:ext>
              </c:extLst>
              <c:f>'1-64'!$L$6:$AI$6</c:f>
              <c:numCache>
                <c:formatCode>#,##0.0</c:formatCode>
                <c:ptCount val="24"/>
                <c:pt idx="0">
                  <c:v>57.186999999999998</c:v>
                </c:pt>
                <c:pt idx="1">
                  <c:v>39.277000000000001</c:v>
                </c:pt>
                <c:pt idx="2">
                  <c:v>33.642000000000003</c:v>
                </c:pt>
                <c:pt idx="3">
                  <c:v>41.932000000000002</c:v>
                </c:pt>
                <c:pt idx="4">
                  <c:v>44.9</c:v>
                </c:pt>
                <c:pt idx="5">
                  <c:v>45.459000000000003</c:v>
                </c:pt>
                <c:pt idx="6">
                  <c:v>55.25</c:v>
                </c:pt>
                <c:pt idx="7">
                  <c:v>63.765999999999998</c:v>
                </c:pt>
                <c:pt idx="8">
                  <c:v>63.927</c:v>
                </c:pt>
                <c:pt idx="9">
                  <c:v>67.293000000000006</c:v>
                </c:pt>
                <c:pt idx="10">
                  <c:v>65.078999999999994</c:v>
                </c:pt>
                <c:pt idx="11">
                  <c:v>41.47</c:v>
                </c:pt>
                <c:pt idx="12">
                  <c:v>59.203000000000003</c:v>
                </c:pt>
                <c:pt idx="13">
                  <c:v>53.688000000000002</c:v>
                </c:pt>
                <c:pt idx="14">
                  <c:v>49.293999999999997</c:v>
                </c:pt>
                <c:pt idx="15">
                  <c:v>44.39</c:v>
                </c:pt>
                <c:pt idx="16">
                  <c:v>41.125999999999998</c:v>
                </c:pt>
                <c:pt idx="17">
                  <c:v>25.753</c:v>
                </c:pt>
                <c:pt idx="18">
                  <c:v>10.938000000000001</c:v>
                </c:pt>
                <c:pt idx="19">
                  <c:v>19.597000000000001</c:v>
                </c:pt>
                <c:pt idx="20">
                  <c:v>3.7989999999999999</c:v>
                </c:pt>
                <c:pt idx="21">
                  <c:v>10.927</c:v>
                </c:pt>
                <c:pt idx="22">
                  <c:v>25.622</c:v>
                </c:pt>
                <c:pt idx="23">
                  <c:v>26.052</c:v>
                </c:pt>
              </c:numCache>
            </c:numRef>
          </c:val>
          <c:extLst xmlns:c15="http://schemas.microsoft.com/office/drawing/2012/chart">
            <c:ext xmlns:c16="http://schemas.microsoft.com/office/drawing/2014/chart" uri="{C3380CC4-5D6E-409C-BE32-E72D297353CC}">
              <c16:uniqueId val="{00000003-AA30-49C4-A2F5-B1FFE6774CEE}"/>
            </c:ext>
          </c:extLst>
        </c:ser>
        <c:dLbls>
          <c:showLegendKey val="0"/>
          <c:showVal val="0"/>
          <c:showCatName val="0"/>
          <c:showSerName val="0"/>
          <c:showPercent val="0"/>
          <c:showBubbleSize val="0"/>
        </c:dLbls>
        <c:gapWidth val="150"/>
        <c:overlap val="100"/>
        <c:axId val="948418960"/>
        <c:axId val="948424864"/>
        <c:extLst>
          <c:ext xmlns:c15="http://schemas.microsoft.com/office/drawing/2012/chart" uri="{02D57815-91ED-43cb-92C2-25804820EDAC}">
            <c15:filteredBarSeries>
              <c15:ser>
                <c:idx val="0"/>
                <c:order val="0"/>
                <c:tx>
                  <c:strRef>
                    <c:extLst>
                      <c:ext uri="{02D57815-91ED-43cb-92C2-25804820EDAC}">
                        <c15:formulaRef>
                          <c15:sqref>'1-64'!$A$3</c15:sqref>
                        </c15:formulaRef>
                      </c:ext>
                    </c:extLst>
                    <c:strCache>
                      <c:ptCount val="1"/>
                      <c:pt idx="0">
                        <c:v>Boarded</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'1-64'!$B$2:$AI$2</c15:sqref>
                        </c15:fullRef>
                        <c15:formulaRef>
                          <c15:sqref>'1-64'!$L$2:$AI$2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uri="{02D57815-91ED-43cb-92C2-25804820EDAC}">
                        <c15:fullRef>
                          <c15:sqref>'1-64'!$B$3:$AH$3</c15:sqref>
                        </c15:fullRef>
                        <c15:formulaRef>
                          <c15:sqref>'1-64'!$L$3:$AH$3</c15:sqref>
                        </c15:formulaRef>
                      </c:ext>
                    </c:extLst>
                    <c:numCache>
                      <c:formatCode>#,##0</c:formatCode>
                      <c:ptCount val="23"/>
                      <c:pt idx="0">
                        <c:v>543344.09400000004</c:v>
                      </c:pt>
                      <c:pt idx="1">
                        <c:v>477970.26400000002</c:v>
                      </c:pt>
                      <c:pt idx="2">
                        <c:v>467204.98100000003</c:v>
                      </c:pt>
                      <c:pt idx="3">
                        <c:v>485797.26899999997</c:v>
                      </c:pt>
                      <c:pt idx="4">
                        <c:v>522308.32</c:v>
                      </c:pt>
                      <c:pt idx="5">
                        <c:v>516553.23499999999</c:v>
                      </c:pt>
                      <c:pt idx="6">
                        <c:v>552444.696</c:v>
                      </c:pt>
                      <c:pt idx="7">
                        <c:v>567739.55599999998</c:v>
                      </c:pt>
                      <c:pt idx="8">
                        <c:v>576475.71499999997</c:v>
                      </c:pt>
                      <c:pt idx="9">
                        <c:v>548040.67700000003</c:v>
                      </c:pt>
                      <c:pt idx="10">
                        <c:v>595252.98300000001</c:v>
                      </c:pt>
                      <c:pt idx="11">
                        <c:v>539230.22</c:v>
                      </c:pt>
                      <c:pt idx="12">
                        <c:v>600773.84299999999</c:v>
                      </c:pt>
                      <c:pt idx="13">
                        <c:v>599405.16700000002</c:v>
                      </c:pt>
                      <c:pt idx="14">
                        <c:v>535550.598</c:v>
                      </c:pt>
                      <c:pt idx="15">
                        <c:v>602019.34900000005</c:v>
                      </c:pt>
                      <c:pt idx="16">
                        <c:v>660618.26500000001</c:v>
                      </c:pt>
                      <c:pt idx="17">
                        <c:v>672415.62</c:v>
                      </c:pt>
                      <c:pt idx="18">
                        <c:v>791932.81</c:v>
                      </c:pt>
                      <c:pt idx="19">
                        <c:v>825836.45900000003</c:v>
                      </c:pt>
                      <c:pt idx="20">
                        <c:v>347797.61900000001</c:v>
                      </c:pt>
                      <c:pt idx="21">
                        <c:v>632441.09</c:v>
                      </c:pt>
                      <c:pt idx="22">
                        <c:v>781330.45600000001</c:v>
                      </c:pt>
                    </c:numCache>
                  </c:numRef>
                </c:val>
                <c:extLst>
                  <c:ext xmlns:c16="http://schemas.microsoft.com/office/drawing/2014/chart" uri="{C3380CC4-5D6E-409C-BE32-E72D297353CC}">
                    <c16:uniqueId val="{00000000-AA30-49C4-A2F5-B1FFE6774CEE}"/>
                  </c:ext>
                </c:extLst>
              </c15:ser>
            </c15:filteredBarSeries>
            <c15:filteredBarSeries>
              <c15:ser>
                <c:idx val="1"/>
                <c:order val="1"/>
                <c:tx>
                  <c:v>Denied boarding</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'1-64'!$B$2:$AI$2</c15:sqref>
                        </c15:fullRef>
                        <c15:formulaRef>
                          <c15:sqref>'1-64'!$L$2:$AI$2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xmlns:c15="http://schemas.microsoft.com/office/drawing/2012/chart" uri="{02D57815-91ED-43cb-92C2-25804820EDAC}">
                        <c15:fullRef>
                          <c15:sqref>'1-64'!$B$4:$AH$4</c15:sqref>
                        </c15:fullRef>
                        <c15:formulaRef>
                          <c15:sqref>'1-64'!$L$4:$AH$4</c15:sqref>
                        </c15:formulaRef>
                      </c:ext>
                    </c:extLst>
                    <c:numCache>
                      <c:formatCode>#,##0.0</c:formatCode>
                      <c:ptCount val="23"/>
                      <c:pt idx="0">
                        <c:v>1119.5029999999999</c:v>
                      </c:pt>
                      <c:pt idx="1">
                        <c:v>899.99300000000005</c:v>
                      </c:pt>
                      <c:pt idx="2">
                        <c:v>836.9860000000001</c:v>
                      </c:pt>
                      <c:pt idx="3">
                        <c:v>768.79200000000003</c:v>
                      </c:pt>
                      <c:pt idx="4">
                        <c:v>746.92499999999995</c:v>
                      </c:pt>
                      <c:pt idx="5">
                        <c:v>597.25299999999993</c:v>
                      </c:pt>
                      <c:pt idx="6">
                        <c:v>674.399</c:v>
                      </c:pt>
                      <c:pt idx="7">
                        <c:v>685.00099999999998</c:v>
                      </c:pt>
                      <c:pt idx="8">
                        <c:v>684.28200000000004</c:v>
                      </c:pt>
                      <c:pt idx="9">
                        <c:v>718.74599999999998</c:v>
                      </c:pt>
                      <c:pt idx="10">
                        <c:v>746.18399999999997</c:v>
                      </c:pt>
                      <c:pt idx="11">
                        <c:v>550.51</c:v>
                      </c:pt>
                      <c:pt idx="12">
                        <c:v>598.11399999999992</c:v>
                      </c:pt>
                      <c:pt idx="13">
                        <c:v>493.67199999999997</c:v>
                      </c:pt>
                      <c:pt idx="14">
                        <c:v>467.06700000000001</c:v>
                      </c:pt>
                      <c:pt idx="15">
                        <c:v>530.52499999999998</c:v>
                      </c:pt>
                      <c:pt idx="16">
                        <c:v>470.94499999999999</c:v>
                      </c:pt>
                      <c:pt idx="17">
                        <c:v>363.06399999999996</c:v>
                      </c:pt>
                      <c:pt idx="18">
                        <c:v>351.904</c:v>
                      </c:pt>
                      <c:pt idx="19">
                        <c:v>489.93899999999996</c:v>
                      </c:pt>
                      <c:pt idx="20">
                        <c:v>81.182000000000002</c:v>
                      </c:pt>
                      <c:pt idx="21">
                        <c:v>182.71899999999999</c:v>
                      </c:pt>
                      <c:pt idx="22" formatCode="#,##0">
                        <c:v>316.95</c:v>
                      </c:pt>
                    </c:numCache>
                  </c:numRef>
                </c:val>
                <c:extLst xmlns:c15="http://schemas.microsoft.com/office/drawing/2012/chart">
                  <c:ext xmlns:c16="http://schemas.microsoft.com/office/drawing/2014/chart" uri="{C3380CC4-5D6E-409C-BE32-E72D297353CC}">
                    <c16:uniqueId val="{00000001-AA30-49C4-A2F5-B1FFE6774CEE}"/>
                  </c:ext>
                </c:extLst>
              </c15:ser>
            </c15:filteredBarSeries>
          </c:ext>
        </c:extLst>
      </c:barChart>
      <c:catAx>
        <c:axId val="94841896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48424864"/>
        <c:crosses val="autoZero"/>
        <c:auto val="1"/>
        <c:lblAlgn val="ctr"/>
        <c:lblOffset val="100"/>
        <c:noMultiLvlLbl val="0"/>
      </c:catAx>
      <c:valAx>
        <c:axId val="94842486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 passengers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48418960"/>
        <c:crosses val="autoZero"/>
        <c:crossBetween val="between"/>
      </c:valAx>
      <c:spPr>
        <a:noFill/>
        <a:ln>
          <a:noFill/>
        </a:ln>
        <a:effectLst/>
      </c:spPr>
    </c:plotArea>
    <c:legend>
      <c:legendPos val="t"/>
      <c:layout>
        <c:manualLayout>
          <c:xMode val="edge"/>
          <c:yMode val="edge"/>
          <c:x val="0.38909323937612733"/>
          <c:y val="0.1503079696032793"/>
          <c:w val="0.20311802445065799"/>
          <c:h val="5.7568423512599498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5013</xdr:colOff>
      <xdr:row>22</xdr:row>
      <xdr:rowOff>160420</xdr:rowOff>
    </xdr:to>
    <xdr:graphicFrame macro="">
      <xdr:nvGraphicFramePr>
        <xdr:cNvPr id="2" name="Chart 1">
          <a:extLst>
            <a:ext uri="{FF2B5EF4-FFF2-40B4-BE49-F238E27FC236}">
              <a16:creationId xmlns:a16="http://schemas.microsoft.com/office/drawing/2014/main" id="{37338C0C-DE04-4FD4-9DB2-DAC52AF03C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ts.gov/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ADB4C-C3F6-4742-A98D-81D90AB6CC64}">
  <dimension ref="A1"/>
  <sheetViews>
    <sheetView tabSelected="1" zoomScaleNormal="100"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25"/>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22.140625" style="1" customWidth="1"/>
    <col min="2" max="33" width="7.7109375" style="1" customWidth="1"/>
    <col min="34" max="35" width="7.85546875" style="1" customWidth="1"/>
    <col min="36" max="16384" width="9.140625" style="1"/>
  </cols>
  <sheetData>
    <row r="1" spans="1:35" ht="16.5" customHeight="1" thickBot="1" x14ac:dyDescent="0.3">
      <c r="A1" s="8" t="s">
        <v>17</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s="11" customFormat="1" ht="16.5" customHeight="1" x14ac:dyDescent="0.3">
      <c r="A2" s="9"/>
      <c r="B2" s="10">
        <v>1990</v>
      </c>
      <c r="C2" s="10">
        <v>1991</v>
      </c>
      <c r="D2" s="10">
        <v>1992</v>
      </c>
      <c r="E2" s="10">
        <v>1993</v>
      </c>
      <c r="F2" s="10">
        <v>1994</v>
      </c>
      <c r="G2" s="10">
        <v>1995</v>
      </c>
      <c r="H2" s="10">
        <v>1996</v>
      </c>
      <c r="I2" s="10">
        <v>1997</v>
      </c>
      <c r="J2" s="10">
        <v>1998</v>
      </c>
      <c r="K2" s="10">
        <v>1999</v>
      </c>
      <c r="L2" s="10">
        <v>2000</v>
      </c>
      <c r="M2" s="10">
        <v>2001</v>
      </c>
      <c r="N2" s="10">
        <v>2002</v>
      </c>
      <c r="O2" s="2">
        <v>2003</v>
      </c>
      <c r="P2" s="2">
        <v>2004</v>
      </c>
      <c r="Q2" s="2">
        <v>2005</v>
      </c>
      <c r="R2" s="2">
        <v>2006</v>
      </c>
      <c r="S2" s="2">
        <v>2007</v>
      </c>
      <c r="T2" s="2">
        <v>2008</v>
      </c>
      <c r="U2" s="2">
        <v>2009</v>
      </c>
      <c r="V2" s="2">
        <v>2010</v>
      </c>
      <c r="W2" s="2">
        <v>2011</v>
      </c>
      <c r="X2" s="2">
        <v>2012</v>
      </c>
      <c r="Y2" s="2">
        <v>2013</v>
      </c>
      <c r="Z2" s="2">
        <v>2014</v>
      </c>
      <c r="AA2" s="2">
        <v>2015</v>
      </c>
      <c r="AB2" s="2">
        <v>2016</v>
      </c>
      <c r="AC2" s="2">
        <v>2017</v>
      </c>
      <c r="AD2" s="2">
        <v>2018</v>
      </c>
      <c r="AE2" s="2">
        <v>2019</v>
      </c>
      <c r="AF2" s="2">
        <v>2020</v>
      </c>
      <c r="AG2" s="2">
        <v>2021</v>
      </c>
      <c r="AH2" s="2" t="s">
        <v>19</v>
      </c>
      <c r="AI2" s="2">
        <v>2023</v>
      </c>
    </row>
    <row r="3" spans="1:35" s="14" customFormat="1" ht="16.5" customHeight="1" x14ac:dyDescent="0.3">
      <c r="A3" s="12" t="s">
        <v>3</v>
      </c>
      <c r="B3" s="13">
        <v>420696.31099999999</v>
      </c>
      <c r="C3" s="13">
        <v>429189.96299999999</v>
      </c>
      <c r="D3" s="13">
        <v>445270.96799999999</v>
      </c>
      <c r="E3" s="13">
        <v>449184.32199999999</v>
      </c>
      <c r="F3" s="13">
        <v>457286.185</v>
      </c>
      <c r="G3" s="13">
        <v>460277.16</v>
      </c>
      <c r="H3" s="13">
        <v>480555.27799999999</v>
      </c>
      <c r="I3" s="13">
        <v>502959.75900000002</v>
      </c>
      <c r="J3" s="13">
        <v>514170.05</v>
      </c>
      <c r="K3" s="13">
        <v>523081.44199999998</v>
      </c>
      <c r="L3" s="13">
        <v>543344.09400000004</v>
      </c>
      <c r="M3" s="13">
        <v>477970.26400000002</v>
      </c>
      <c r="N3" s="13">
        <v>467204.98100000003</v>
      </c>
      <c r="O3" s="5">
        <v>485797.26899999997</v>
      </c>
      <c r="P3" s="5">
        <v>522308.32</v>
      </c>
      <c r="Q3" s="5">
        <v>516553.23499999999</v>
      </c>
      <c r="R3" s="5">
        <v>552444.696</v>
      </c>
      <c r="S3" s="5">
        <v>567739.55599999998</v>
      </c>
      <c r="T3" s="5">
        <v>576475.71499999997</v>
      </c>
      <c r="U3" s="5">
        <v>548040.67700000003</v>
      </c>
      <c r="V3" s="5">
        <v>595252.98300000001</v>
      </c>
      <c r="W3" s="5">
        <v>539230.22</v>
      </c>
      <c r="X3" s="5">
        <v>600773.84299999999</v>
      </c>
      <c r="Y3" s="5">
        <v>599405.16700000002</v>
      </c>
      <c r="Z3" s="5">
        <v>535550.598</v>
      </c>
      <c r="AA3" s="5">
        <v>602019.34900000005</v>
      </c>
      <c r="AB3" s="5">
        <v>660618.26500000001</v>
      </c>
      <c r="AC3" s="5">
        <v>672415.62</v>
      </c>
      <c r="AD3" s="5">
        <v>791932.81</v>
      </c>
      <c r="AE3" s="5">
        <v>825836.45900000003</v>
      </c>
      <c r="AF3" s="5">
        <v>347797.61900000001</v>
      </c>
      <c r="AG3" s="5">
        <v>632441.09</v>
      </c>
      <c r="AH3" s="5">
        <v>781330.45600000001</v>
      </c>
      <c r="AI3" s="5">
        <v>865586.46499999997</v>
      </c>
    </row>
    <row r="4" spans="1:35" s="14" customFormat="1" ht="16.5" customHeight="1" x14ac:dyDescent="0.3">
      <c r="A4" s="12" t="s">
        <v>4</v>
      </c>
      <c r="B4" s="15">
        <v>627.54300000000001</v>
      </c>
      <c r="C4" s="15">
        <v>646.12200000000007</v>
      </c>
      <c r="D4" s="15">
        <v>764.07799999999997</v>
      </c>
      <c r="E4" s="15">
        <v>682.62</v>
      </c>
      <c r="F4" s="15">
        <v>824.32400000000007</v>
      </c>
      <c r="G4" s="15">
        <v>842.41199999999992</v>
      </c>
      <c r="H4" s="15">
        <v>956.71299999999997</v>
      </c>
      <c r="I4" s="15">
        <v>1071.472</v>
      </c>
      <c r="J4" s="15">
        <v>1136.0329999999999</v>
      </c>
      <c r="K4" s="15">
        <v>1069.931</v>
      </c>
      <c r="L4" s="15">
        <v>1119.5029999999999</v>
      </c>
      <c r="M4" s="15">
        <v>899.99300000000005</v>
      </c>
      <c r="N4" s="15">
        <v>836.9860000000001</v>
      </c>
      <c r="O4" s="15">
        <v>768.79200000000003</v>
      </c>
      <c r="P4" s="15">
        <v>746.92499999999995</v>
      </c>
      <c r="Q4" s="15">
        <v>597.25299999999993</v>
      </c>
      <c r="R4" s="15">
        <v>674.399</v>
      </c>
      <c r="S4" s="15">
        <v>685.00099999999998</v>
      </c>
      <c r="T4" s="15">
        <v>684.28200000000004</v>
      </c>
      <c r="U4" s="15">
        <v>718.74599999999998</v>
      </c>
      <c r="V4" s="15">
        <v>746.18399999999997</v>
      </c>
      <c r="W4" s="15">
        <v>550.51</v>
      </c>
      <c r="X4" s="15">
        <v>598.11399999999992</v>
      </c>
      <c r="Y4" s="15">
        <v>493.67199999999997</v>
      </c>
      <c r="Z4" s="15">
        <v>467.06700000000001</v>
      </c>
      <c r="AA4" s="15">
        <v>530.52499999999998</v>
      </c>
      <c r="AB4" s="15">
        <v>470.94499999999999</v>
      </c>
      <c r="AC4" s="15">
        <v>363.06399999999996</v>
      </c>
      <c r="AD4" s="15">
        <v>351.904</v>
      </c>
      <c r="AE4" s="15">
        <v>489.93899999999996</v>
      </c>
      <c r="AF4" s="15">
        <v>81.182000000000002</v>
      </c>
      <c r="AG4" s="15">
        <v>182.71899999999999</v>
      </c>
      <c r="AH4" s="5">
        <v>316.95</v>
      </c>
      <c r="AI4" s="5">
        <v>333.01600000000002</v>
      </c>
    </row>
    <row r="5" spans="1:35" s="14" customFormat="1" ht="16.5" customHeight="1" x14ac:dyDescent="0.3">
      <c r="A5" s="16" t="s">
        <v>0</v>
      </c>
      <c r="B5" s="17">
        <v>560.53899999999999</v>
      </c>
      <c r="C5" s="17">
        <v>599.23400000000004</v>
      </c>
      <c r="D5" s="17">
        <v>718.346</v>
      </c>
      <c r="E5" s="17">
        <v>631.78</v>
      </c>
      <c r="F5" s="17">
        <v>770.91700000000003</v>
      </c>
      <c r="G5" s="17">
        <v>793.74699999999996</v>
      </c>
      <c r="H5" s="17">
        <v>898.87599999999998</v>
      </c>
      <c r="I5" s="17">
        <v>1017.926</v>
      </c>
      <c r="J5" s="17">
        <v>1090.56</v>
      </c>
      <c r="K5" s="17">
        <v>1024.1569999999999</v>
      </c>
      <c r="L5" s="17">
        <v>1062.316</v>
      </c>
      <c r="M5" s="7">
        <v>860.71600000000001</v>
      </c>
      <c r="N5" s="17">
        <v>803.34400000000005</v>
      </c>
      <c r="O5" s="7">
        <v>726.86</v>
      </c>
      <c r="P5" s="7">
        <v>702.02499999999998</v>
      </c>
      <c r="Q5" s="7">
        <v>551.79399999999998</v>
      </c>
      <c r="R5" s="7">
        <v>619.149</v>
      </c>
      <c r="S5" s="7">
        <v>621.23500000000001</v>
      </c>
      <c r="T5" s="7">
        <v>620.35500000000002</v>
      </c>
      <c r="U5" s="7">
        <v>651.45299999999997</v>
      </c>
      <c r="V5" s="7">
        <v>681.10500000000002</v>
      </c>
      <c r="W5" s="7">
        <v>509.04</v>
      </c>
      <c r="X5" s="7">
        <v>538.91099999999994</v>
      </c>
      <c r="Y5" s="7">
        <v>439.98399999999998</v>
      </c>
      <c r="Z5" s="7">
        <v>417.77300000000002</v>
      </c>
      <c r="AA5" s="7">
        <v>486.13499999999999</v>
      </c>
      <c r="AB5" s="7">
        <v>429.81900000000002</v>
      </c>
      <c r="AC5" s="7">
        <v>337.31099999999998</v>
      </c>
      <c r="AD5" s="7">
        <v>340.96600000000001</v>
      </c>
      <c r="AE5" s="7">
        <v>470.34199999999998</v>
      </c>
      <c r="AF5" s="7">
        <v>77.382999999999996</v>
      </c>
      <c r="AG5" s="7">
        <v>171.792</v>
      </c>
      <c r="AH5" s="6">
        <v>291.32799999999997</v>
      </c>
      <c r="AI5" s="6">
        <v>306.964</v>
      </c>
    </row>
    <row r="6" spans="1:35" s="14" customFormat="1" ht="16.5" customHeight="1" x14ac:dyDescent="0.3">
      <c r="A6" s="16" t="s">
        <v>1</v>
      </c>
      <c r="B6" s="17">
        <v>67.004000000000005</v>
      </c>
      <c r="C6" s="17">
        <v>46.887999999999998</v>
      </c>
      <c r="D6" s="17">
        <v>45.731999999999999</v>
      </c>
      <c r="E6" s="17">
        <v>50.84</v>
      </c>
      <c r="F6" s="17">
        <v>53.406999999999996</v>
      </c>
      <c r="G6" s="17">
        <v>48.664999999999999</v>
      </c>
      <c r="H6" s="17">
        <v>57.837000000000003</v>
      </c>
      <c r="I6" s="17">
        <v>53.545999999999999</v>
      </c>
      <c r="J6" s="17">
        <v>45.472999999999999</v>
      </c>
      <c r="K6" s="17">
        <v>45.774000000000001</v>
      </c>
      <c r="L6" s="17">
        <v>57.186999999999998</v>
      </c>
      <c r="M6" s="7">
        <v>39.277000000000001</v>
      </c>
      <c r="N6" s="7">
        <v>33.642000000000003</v>
      </c>
      <c r="O6" s="7">
        <v>41.932000000000002</v>
      </c>
      <c r="P6" s="7">
        <v>44.9</v>
      </c>
      <c r="Q6" s="7">
        <v>45.459000000000003</v>
      </c>
      <c r="R6" s="7">
        <v>55.25</v>
      </c>
      <c r="S6" s="7">
        <v>63.765999999999998</v>
      </c>
      <c r="T6" s="7">
        <v>63.927</v>
      </c>
      <c r="U6" s="7">
        <v>67.293000000000006</v>
      </c>
      <c r="V6" s="7">
        <v>65.078999999999994</v>
      </c>
      <c r="W6" s="7">
        <v>41.47</v>
      </c>
      <c r="X6" s="7">
        <v>59.203000000000003</v>
      </c>
      <c r="Y6" s="7">
        <v>53.688000000000002</v>
      </c>
      <c r="Z6" s="7">
        <v>49.293999999999997</v>
      </c>
      <c r="AA6" s="7">
        <v>44.39</v>
      </c>
      <c r="AB6" s="7">
        <v>41.125999999999998</v>
      </c>
      <c r="AC6" s="7">
        <v>25.753</v>
      </c>
      <c r="AD6" s="7">
        <v>10.938000000000001</v>
      </c>
      <c r="AE6" s="7">
        <v>19.597000000000001</v>
      </c>
      <c r="AF6" s="7">
        <v>3.7989999999999999</v>
      </c>
      <c r="AG6" s="7">
        <v>10.927</v>
      </c>
      <c r="AH6" s="7">
        <v>25.622</v>
      </c>
      <c r="AI6" s="7">
        <v>26.052</v>
      </c>
    </row>
    <row r="7" spans="1:35" s="14" customFormat="1" ht="16.5" customHeight="1" thickBot="1" x14ac:dyDescent="0.35">
      <c r="A7" s="18" t="s">
        <v>2</v>
      </c>
      <c r="B7" s="3">
        <v>0.14916769736067403</v>
      </c>
      <c r="C7" s="3">
        <v>0.15054452706294999</v>
      </c>
      <c r="D7" s="3">
        <v>0.17159843217085738</v>
      </c>
      <c r="E7" s="3">
        <v>0.15196879467222366</v>
      </c>
      <c r="F7" s="3">
        <v>0.18026435677255373</v>
      </c>
      <c r="G7" s="3">
        <v>0.18302276828161534</v>
      </c>
      <c r="H7" s="3">
        <v>0.19908490111308277</v>
      </c>
      <c r="I7" s="3">
        <v>0.2130333452780265</v>
      </c>
      <c r="J7" s="3">
        <v>0.22094499669904924</v>
      </c>
      <c r="K7" s="3">
        <v>0.20454386527442511</v>
      </c>
      <c r="L7" s="3">
        <v>0.20603941634083539</v>
      </c>
      <c r="M7" s="3">
        <v>0.18829476806113613</v>
      </c>
      <c r="N7" s="3">
        <v>0.1791474907242053</v>
      </c>
      <c r="O7" s="3">
        <v>0.15825366856889433</v>
      </c>
      <c r="P7" s="3">
        <v>0.14300461459239247</v>
      </c>
      <c r="Q7" s="3">
        <v>0.1156227392516475</v>
      </c>
      <c r="R7" s="3">
        <v>0.12207538689085361</v>
      </c>
      <c r="S7" s="3">
        <v>0.12065409090502054</v>
      </c>
      <c r="T7" s="3">
        <v>0.11870092394091572</v>
      </c>
      <c r="U7" s="3">
        <v>0.13114829430808836</v>
      </c>
      <c r="V7" s="3">
        <v>0.12535577667151312</v>
      </c>
      <c r="W7" s="3">
        <v>0.10209183009068001</v>
      </c>
      <c r="X7" s="3">
        <v>9.9557263847121241E-2</v>
      </c>
      <c r="Y7" s="3">
        <v>8.2360317724788634E-2</v>
      </c>
      <c r="Z7" s="3">
        <v>8.7212487810535505E-2</v>
      </c>
      <c r="AA7" s="3">
        <v>8.8124243993360399E-2</v>
      </c>
      <c r="AB7" s="3">
        <v>7.1288522426790596E-2</v>
      </c>
      <c r="AC7" s="3">
        <v>5.3993986635825025E-2</v>
      </c>
      <c r="AD7" s="3">
        <v>4.4436093006425627E-2</v>
      </c>
      <c r="AE7" s="3">
        <v>5.9326395033862257E-2</v>
      </c>
      <c r="AF7" s="3">
        <v>2.3341735413088035E-2</v>
      </c>
      <c r="AG7" s="3">
        <v>2.8891070312967802E-2</v>
      </c>
      <c r="AH7" s="3">
        <v>4.0565422423518099E-2</v>
      </c>
      <c r="AI7" s="3">
        <v>3.8472875150606711E-2</v>
      </c>
    </row>
    <row r="8" spans="1:35" s="4" customFormat="1" ht="12.75" customHeight="1" x14ac:dyDescent="0.2">
      <c r="A8" s="19" t="s">
        <v>21</v>
      </c>
      <c r="B8" s="19"/>
      <c r="C8" s="19"/>
      <c r="D8" s="19"/>
      <c r="E8" s="19"/>
      <c r="F8" s="19"/>
      <c r="G8" s="19"/>
      <c r="H8" s="19"/>
      <c r="I8" s="19"/>
      <c r="J8" s="19"/>
      <c r="K8" s="19"/>
      <c r="L8" s="19"/>
      <c r="M8" s="19"/>
      <c r="N8" s="19"/>
      <c r="O8" s="19"/>
      <c r="P8" s="19"/>
      <c r="Q8" s="19"/>
      <c r="R8" s="19"/>
      <c r="S8" s="19"/>
      <c r="T8" s="19"/>
      <c r="U8" s="19"/>
      <c r="V8" s="19"/>
    </row>
    <row r="9" spans="1:35" s="4" customFormat="1" ht="12.75" customHeight="1" x14ac:dyDescent="0.2">
      <c r="A9" s="19"/>
      <c r="B9" s="19"/>
      <c r="C9" s="19"/>
      <c r="D9" s="19"/>
      <c r="E9" s="19"/>
      <c r="F9" s="19"/>
      <c r="G9" s="19"/>
      <c r="H9" s="19"/>
      <c r="I9" s="19"/>
      <c r="J9" s="19"/>
      <c r="K9" s="19"/>
      <c r="L9" s="19"/>
      <c r="M9" s="19"/>
      <c r="N9" s="19"/>
      <c r="O9" s="19"/>
      <c r="P9" s="19"/>
      <c r="Q9" s="19"/>
      <c r="R9" s="19"/>
      <c r="S9" s="19"/>
      <c r="T9" s="19"/>
      <c r="U9" s="19"/>
      <c r="V9" s="19"/>
    </row>
    <row r="10" spans="1:35" s="4" customFormat="1" ht="25.5" customHeight="1" x14ac:dyDescent="0.2">
      <c r="A10" s="20" t="s">
        <v>16</v>
      </c>
      <c r="B10" s="20"/>
      <c r="C10" s="20"/>
      <c r="D10" s="20"/>
      <c r="E10" s="20"/>
      <c r="F10" s="20"/>
      <c r="G10" s="20"/>
      <c r="H10" s="20"/>
      <c r="I10" s="20"/>
      <c r="J10" s="20"/>
      <c r="K10" s="20"/>
      <c r="L10" s="20"/>
      <c r="M10" s="20"/>
      <c r="N10" s="20"/>
      <c r="O10" s="20"/>
      <c r="P10" s="20"/>
      <c r="Q10" s="20"/>
      <c r="R10" s="20"/>
      <c r="S10" s="20"/>
      <c r="T10" s="20"/>
      <c r="U10" s="20"/>
      <c r="V10" s="20"/>
    </row>
    <row r="11" spans="1:35" s="4" customFormat="1" ht="25.5" customHeight="1" x14ac:dyDescent="0.2">
      <c r="A11" s="20" t="s">
        <v>5</v>
      </c>
      <c r="B11" s="20"/>
      <c r="C11" s="20"/>
      <c r="D11" s="20"/>
      <c r="E11" s="20"/>
      <c r="F11" s="20"/>
      <c r="G11" s="20"/>
      <c r="H11" s="20"/>
      <c r="I11" s="20"/>
      <c r="J11" s="20"/>
      <c r="K11" s="20"/>
      <c r="L11" s="20"/>
      <c r="M11" s="20"/>
      <c r="N11" s="20"/>
      <c r="O11" s="20"/>
      <c r="P11" s="20"/>
      <c r="Q11" s="20"/>
      <c r="R11" s="20"/>
      <c r="S11" s="20"/>
      <c r="T11" s="20"/>
      <c r="U11" s="20"/>
      <c r="V11" s="20"/>
    </row>
    <row r="12" spans="1:35" s="4" customFormat="1" ht="12.75" customHeight="1" x14ac:dyDescent="0.2">
      <c r="A12" s="20"/>
      <c r="B12" s="20"/>
      <c r="C12" s="20"/>
      <c r="D12" s="20"/>
      <c r="E12" s="20"/>
      <c r="F12" s="20"/>
      <c r="G12" s="20"/>
      <c r="H12" s="20"/>
      <c r="I12" s="20"/>
      <c r="J12" s="20"/>
      <c r="K12" s="20"/>
      <c r="L12" s="20"/>
      <c r="M12" s="20"/>
      <c r="N12" s="20"/>
      <c r="O12" s="20"/>
      <c r="P12" s="20"/>
      <c r="Q12" s="20"/>
      <c r="R12" s="20"/>
      <c r="S12" s="20"/>
      <c r="T12" s="20"/>
      <c r="U12" s="20"/>
      <c r="V12" s="20"/>
    </row>
    <row r="13" spans="1:35" s="4" customFormat="1" ht="12.75" customHeight="1" x14ac:dyDescent="0.2">
      <c r="A13" s="21" t="s">
        <v>10</v>
      </c>
      <c r="B13" s="21"/>
      <c r="C13" s="21"/>
      <c r="D13" s="21"/>
      <c r="E13" s="21"/>
      <c r="F13" s="21"/>
      <c r="G13" s="21"/>
      <c r="H13" s="21"/>
      <c r="I13" s="21"/>
      <c r="J13" s="21"/>
      <c r="K13" s="21"/>
      <c r="L13" s="21"/>
      <c r="M13" s="21"/>
      <c r="N13" s="21"/>
      <c r="O13" s="21"/>
      <c r="P13" s="21"/>
      <c r="Q13" s="21"/>
      <c r="R13" s="21"/>
      <c r="S13" s="21"/>
      <c r="T13" s="21"/>
      <c r="U13" s="21"/>
      <c r="V13" s="21"/>
    </row>
    <row r="14" spans="1:35" s="4" customFormat="1" ht="12.75" customHeight="1" x14ac:dyDescent="0.2">
      <c r="A14" s="22" t="s">
        <v>6</v>
      </c>
      <c r="B14" s="22"/>
      <c r="C14" s="22"/>
      <c r="D14" s="22"/>
      <c r="E14" s="22"/>
      <c r="F14" s="22"/>
      <c r="G14" s="22"/>
      <c r="H14" s="22"/>
      <c r="I14" s="22"/>
      <c r="J14" s="22"/>
      <c r="K14" s="22"/>
      <c r="L14" s="22"/>
      <c r="M14" s="22"/>
      <c r="N14" s="22"/>
      <c r="O14" s="22"/>
      <c r="P14" s="22"/>
      <c r="Q14" s="22"/>
      <c r="R14" s="22"/>
      <c r="S14" s="22"/>
      <c r="T14" s="22"/>
      <c r="U14" s="22"/>
      <c r="V14" s="22"/>
    </row>
    <row r="15" spans="1:35" s="4" customFormat="1" ht="25.5" customHeight="1" x14ac:dyDescent="0.2">
      <c r="A15" s="22" t="s">
        <v>13</v>
      </c>
      <c r="B15" s="22"/>
      <c r="C15" s="22"/>
      <c r="D15" s="22"/>
      <c r="E15" s="22"/>
      <c r="F15" s="22"/>
      <c r="G15" s="22"/>
      <c r="H15" s="22"/>
      <c r="I15" s="22"/>
      <c r="J15" s="22"/>
      <c r="K15" s="22"/>
      <c r="L15" s="22"/>
      <c r="M15" s="22"/>
      <c r="N15" s="22"/>
      <c r="O15" s="22"/>
      <c r="P15" s="22"/>
      <c r="Q15" s="22"/>
      <c r="R15" s="22"/>
      <c r="S15" s="22"/>
      <c r="T15" s="22"/>
      <c r="U15" s="22"/>
      <c r="V15" s="22"/>
    </row>
    <row r="16" spans="1:35" s="4" customFormat="1" ht="12.75" customHeight="1" x14ac:dyDescent="0.2">
      <c r="A16" s="22" t="s">
        <v>9</v>
      </c>
      <c r="B16" s="22"/>
      <c r="C16" s="22"/>
      <c r="D16" s="22"/>
      <c r="E16" s="22"/>
      <c r="F16" s="22"/>
      <c r="G16" s="22"/>
      <c r="H16" s="22"/>
      <c r="I16" s="22"/>
      <c r="J16" s="22"/>
      <c r="K16" s="22"/>
      <c r="L16" s="22"/>
      <c r="M16" s="22"/>
      <c r="N16" s="22"/>
      <c r="O16" s="22"/>
      <c r="P16" s="22"/>
      <c r="Q16" s="22"/>
      <c r="R16" s="22"/>
      <c r="S16" s="22"/>
      <c r="T16" s="22"/>
      <c r="U16" s="22"/>
      <c r="V16" s="22"/>
    </row>
    <row r="17" spans="1:32" s="4" customFormat="1" ht="12.75" customHeight="1" x14ac:dyDescent="0.2">
      <c r="A17" s="22" t="s">
        <v>8</v>
      </c>
      <c r="B17" s="22"/>
      <c r="C17" s="22"/>
      <c r="D17" s="22"/>
      <c r="E17" s="22"/>
      <c r="F17" s="22"/>
      <c r="G17" s="22"/>
      <c r="H17" s="22"/>
      <c r="I17" s="22"/>
      <c r="J17" s="22"/>
      <c r="K17" s="22"/>
      <c r="L17" s="22"/>
      <c r="M17" s="22"/>
      <c r="N17" s="22"/>
      <c r="O17" s="22"/>
      <c r="P17" s="22"/>
      <c r="Q17" s="22"/>
      <c r="R17" s="22"/>
      <c r="S17" s="22"/>
      <c r="T17" s="22"/>
      <c r="U17" s="22"/>
      <c r="V17" s="22"/>
    </row>
    <row r="18" spans="1:32" s="4" customFormat="1" ht="12.75" customHeight="1" x14ac:dyDescent="0.2">
      <c r="A18" s="22" t="s">
        <v>7</v>
      </c>
      <c r="B18" s="22"/>
      <c r="C18" s="22"/>
      <c r="D18" s="22"/>
      <c r="E18" s="22"/>
      <c r="F18" s="22"/>
      <c r="G18" s="22"/>
      <c r="H18" s="22"/>
      <c r="I18" s="22"/>
      <c r="J18" s="22"/>
      <c r="K18" s="22"/>
      <c r="L18" s="22"/>
      <c r="M18" s="22"/>
      <c r="N18" s="22"/>
      <c r="O18" s="22"/>
      <c r="P18" s="22"/>
      <c r="Q18" s="22"/>
      <c r="R18" s="22"/>
      <c r="S18" s="22"/>
      <c r="T18" s="22"/>
      <c r="U18" s="22"/>
      <c r="V18" s="22"/>
    </row>
    <row r="19" spans="1:32" s="4" customFormat="1" ht="12.75" customHeight="1" x14ac:dyDescent="0.2">
      <c r="A19" s="23" t="s">
        <v>11</v>
      </c>
      <c r="B19" s="23"/>
      <c r="C19" s="23"/>
      <c r="D19" s="23"/>
      <c r="E19" s="23"/>
      <c r="F19" s="23"/>
      <c r="G19" s="23"/>
      <c r="H19" s="23"/>
      <c r="I19" s="23"/>
      <c r="J19" s="23"/>
      <c r="K19" s="23"/>
      <c r="L19" s="23"/>
      <c r="M19" s="23"/>
      <c r="N19" s="23"/>
      <c r="O19" s="23"/>
      <c r="P19" s="23"/>
      <c r="Q19" s="23"/>
      <c r="R19" s="23"/>
      <c r="S19" s="23"/>
      <c r="T19" s="23"/>
      <c r="U19" s="23"/>
      <c r="V19" s="23"/>
    </row>
    <row r="20" spans="1:32" s="4" customFormat="1" ht="12.75" customHeight="1" x14ac:dyDescent="0.2">
      <c r="A20" s="22" t="s">
        <v>12</v>
      </c>
      <c r="B20" s="22"/>
      <c r="C20" s="22"/>
      <c r="D20" s="22"/>
      <c r="E20" s="22"/>
      <c r="F20" s="22"/>
      <c r="G20" s="22"/>
      <c r="H20" s="22"/>
      <c r="I20" s="22"/>
      <c r="J20" s="22"/>
      <c r="K20" s="22"/>
      <c r="L20" s="22"/>
      <c r="M20" s="22"/>
      <c r="N20" s="22"/>
      <c r="O20" s="22"/>
      <c r="P20" s="22"/>
      <c r="Q20" s="22"/>
      <c r="R20" s="22"/>
      <c r="S20" s="22"/>
      <c r="T20" s="22"/>
      <c r="U20" s="22"/>
      <c r="V20" s="22"/>
    </row>
    <row r="21" spans="1:32" s="4" customFormat="1" ht="12.75" customHeight="1" x14ac:dyDescent="0.2">
      <c r="A21" s="24" t="s">
        <v>14</v>
      </c>
      <c r="B21" s="24"/>
      <c r="C21" s="24"/>
      <c r="D21" s="24"/>
      <c r="E21" s="24"/>
      <c r="F21" s="24"/>
      <c r="G21" s="24"/>
      <c r="H21" s="24"/>
      <c r="I21" s="24"/>
      <c r="J21" s="24"/>
      <c r="K21" s="24"/>
      <c r="L21" s="24"/>
      <c r="M21" s="24"/>
      <c r="N21" s="24"/>
      <c r="O21" s="24"/>
      <c r="P21" s="24"/>
      <c r="Q21" s="24"/>
      <c r="R21" s="24"/>
      <c r="S21" s="24"/>
      <c r="T21" s="24"/>
      <c r="U21" s="24"/>
      <c r="V21" s="24"/>
    </row>
    <row r="22" spans="1:32" s="4" customFormat="1" ht="12.75" customHeight="1" x14ac:dyDescent="0.2">
      <c r="A22" s="25" t="s">
        <v>18</v>
      </c>
      <c r="B22" s="25"/>
      <c r="C22" s="25"/>
      <c r="D22" s="25"/>
      <c r="E22" s="25"/>
      <c r="F22" s="25"/>
      <c r="G22" s="25"/>
      <c r="H22" s="25"/>
      <c r="I22" s="25"/>
      <c r="J22" s="25"/>
      <c r="K22" s="25"/>
      <c r="L22" s="25"/>
      <c r="M22" s="25"/>
      <c r="N22" s="25"/>
      <c r="O22" s="25"/>
      <c r="P22" s="25"/>
      <c r="Q22" s="25"/>
      <c r="R22" s="25"/>
      <c r="S22" s="25"/>
      <c r="T22" s="25"/>
      <c r="U22" s="25"/>
      <c r="V22" s="25"/>
      <c r="W22" s="26"/>
      <c r="X22" s="26"/>
      <c r="Y22" s="26"/>
      <c r="Z22" s="26"/>
      <c r="AA22" s="26"/>
      <c r="AB22" s="26"/>
      <c r="AC22" s="26"/>
      <c r="AD22" s="26"/>
      <c r="AE22" s="26"/>
      <c r="AF22" s="26"/>
    </row>
    <row r="23" spans="1:32" s="4" customFormat="1" ht="12.75" customHeight="1" x14ac:dyDescent="0.2">
      <c r="A23" s="23"/>
      <c r="B23" s="23"/>
      <c r="C23" s="23"/>
      <c r="D23" s="23"/>
      <c r="E23" s="23"/>
      <c r="F23" s="23"/>
      <c r="G23" s="23"/>
      <c r="H23" s="23"/>
      <c r="I23" s="23"/>
      <c r="J23" s="23"/>
      <c r="K23" s="23"/>
      <c r="L23" s="23"/>
      <c r="M23" s="23"/>
      <c r="N23" s="23"/>
      <c r="O23" s="23"/>
      <c r="P23" s="23"/>
      <c r="Q23" s="23"/>
      <c r="R23" s="23"/>
      <c r="S23" s="23"/>
      <c r="T23" s="23"/>
      <c r="U23" s="23"/>
      <c r="V23" s="23"/>
    </row>
    <row r="24" spans="1:32" s="4" customFormat="1" ht="12.75" customHeight="1" x14ac:dyDescent="0.2">
      <c r="A24" s="27" t="s">
        <v>15</v>
      </c>
      <c r="B24" s="27"/>
      <c r="C24" s="27"/>
      <c r="D24" s="27"/>
      <c r="E24" s="27"/>
      <c r="F24" s="27"/>
      <c r="G24" s="27"/>
      <c r="H24" s="27"/>
      <c r="I24" s="27"/>
      <c r="J24" s="27"/>
      <c r="K24" s="27"/>
      <c r="L24" s="27"/>
      <c r="M24" s="27"/>
      <c r="N24" s="27"/>
      <c r="O24" s="27"/>
      <c r="P24" s="27"/>
      <c r="Q24" s="27"/>
      <c r="R24" s="27"/>
      <c r="S24" s="27"/>
      <c r="T24" s="27"/>
      <c r="U24" s="27"/>
      <c r="V24" s="27"/>
    </row>
    <row r="25" spans="1:32" ht="25.5" customHeight="1" x14ac:dyDescent="0.2">
      <c r="A25" s="23" t="s">
        <v>20</v>
      </c>
      <c r="B25" s="23"/>
      <c r="C25" s="23"/>
      <c r="D25" s="23"/>
      <c r="E25" s="23"/>
      <c r="F25" s="23"/>
      <c r="G25" s="23"/>
      <c r="H25" s="23"/>
      <c r="I25" s="23"/>
      <c r="J25" s="23"/>
      <c r="K25" s="23"/>
      <c r="L25" s="23"/>
      <c r="M25" s="23"/>
      <c r="N25" s="23"/>
      <c r="O25" s="23"/>
      <c r="P25" s="23"/>
      <c r="Q25" s="23"/>
      <c r="R25" s="23"/>
      <c r="S25" s="23"/>
      <c r="T25" s="23"/>
      <c r="U25" s="23"/>
      <c r="V25" s="23"/>
    </row>
  </sheetData>
  <mergeCells count="19">
    <mergeCell ref="A1:AI1"/>
    <mergeCell ref="A25:V25"/>
    <mergeCell ref="A8:V8"/>
    <mergeCell ref="A13:V13"/>
    <mergeCell ref="A14:V14"/>
    <mergeCell ref="A15:V15"/>
    <mergeCell ref="A16:V16"/>
    <mergeCell ref="A17:V17"/>
    <mergeCell ref="A18:V18"/>
    <mergeCell ref="A19:V19"/>
    <mergeCell ref="A20:V20"/>
    <mergeCell ref="A21:V21"/>
    <mergeCell ref="A22:V22"/>
    <mergeCell ref="A10:V10"/>
    <mergeCell ref="A11:V11"/>
    <mergeCell ref="A12:V12"/>
    <mergeCell ref="A9:V9"/>
    <mergeCell ref="A23:V23"/>
    <mergeCell ref="A24:V24"/>
  </mergeCells>
  <phoneticPr fontId="0" type="noConversion"/>
  <pageMargins left="0.75" right="0.75" top="1" bottom="1" header="0.5" footer="0.5"/>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1-64</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2008-03-06T14:35:13Z</cp:lastPrinted>
  <dcterms:created xsi:type="dcterms:W3CDTF">1980-01-01T05:00:00Z</dcterms:created>
  <dcterms:modified xsi:type="dcterms:W3CDTF">2024-05-21T18:48:31Z</dcterms:modified>
</cp:coreProperties>
</file>