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codeName="ThisWorkbook" defaultThemeVersion="124226"/>
  <mc:AlternateContent xmlns:mc="http://schemas.openxmlformats.org/markup-compatibility/2006">
    <mc:Choice Requires="x15">
      <x15ac:absPath xmlns:x15ac="http://schemas.microsoft.com/office/spreadsheetml/2010/11/ac" url="P:\NTS\2024\053124 May\toWeb\"/>
    </mc:Choice>
  </mc:AlternateContent>
  <xr:revisionPtr revIDLastSave="0" documentId="8_{F93175C9-02ED-4822-8CC0-69A87100D994}" xr6:coauthVersionLast="47" xr6:coauthVersionMax="47" xr10:uidLastSave="{00000000-0000-0000-0000-000000000000}"/>
  <bookViews>
    <workbookView xWindow="-120" yWindow="-120" windowWidth="29040" windowHeight="15840" xr2:uid="{00000000-000D-0000-FFFF-FFFF00000000}"/>
  </bookViews>
  <sheets>
    <sheet name="Graph" sheetId="13" r:id="rId1"/>
    <sheet name="3-26" sheetId="1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<sst xmlns="http://schemas.openxmlformats.org/spreadsheetml/2006/main" count="221" uniqueCount="49">
  <si>
    <r>
      <t>a</t>
    </r>
    <r>
      <rPr>
        <sz val="9"/>
        <rFont val="Arial"/>
        <family val="2"/>
      </rPr>
      <t xml:space="preserve"> Earnings for all full-time workers, not just transportation related.</t>
    </r>
  </si>
  <si>
    <t>NOTES</t>
  </si>
  <si>
    <t>Bus drivers</t>
  </si>
  <si>
    <t>Aircraft pilots and flight engineers</t>
  </si>
  <si>
    <t>Driver/sales workers and truck drivers</t>
  </si>
  <si>
    <t>Taxi drivers and chauffeurs</t>
  </si>
  <si>
    <t>Crane and tower operators</t>
  </si>
  <si>
    <t>Dredge, excavating, and loading machine operators</t>
  </si>
  <si>
    <t>Cleaners of vehicles and equipment</t>
  </si>
  <si>
    <t>Packers and packagers, hand</t>
  </si>
  <si>
    <t>Air traffic controllers and airfield operations specialists</t>
  </si>
  <si>
    <t>Ambulance drivers and attendants, except emergency medical technicians</t>
  </si>
  <si>
    <t>Motor vehicle operators, all other</t>
  </si>
  <si>
    <t>Locomotive engineers and operators</t>
  </si>
  <si>
    <t>Railroad brake, signal, and switch operators</t>
  </si>
  <si>
    <t>Railroad conductors and yardmasters</t>
  </si>
  <si>
    <t>Subway, streetcar, and other rail transportation workers</t>
  </si>
  <si>
    <t>Sailors and marine oilers</t>
  </si>
  <si>
    <t>Ship and boat captains and operators</t>
  </si>
  <si>
    <t>Bridge and lock tenders</t>
  </si>
  <si>
    <t>Parking lot attendants</t>
  </si>
  <si>
    <t>Transportation inspectors</t>
  </si>
  <si>
    <t>Other transportation workers</t>
  </si>
  <si>
    <t>Conveyor operators and tenders</t>
  </si>
  <si>
    <t>Hoist and winch operators</t>
  </si>
  <si>
    <t>Industrial truck and tractor operators</t>
  </si>
  <si>
    <t>Laborers and freight, stock, and material movers, hand</t>
  </si>
  <si>
    <t>Pumping station operators</t>
  </si>
  <si>
    <t>Refuse and recyclable material collectors</t>
  </si>
  <si>
    <t>Tank car, truck, and ship loaders</t>
  </si>
  <si>
    <t>Material moving workers, all other</t>
  </si>
  <si>
    <t>Transportation and material moving occupations</t>
  </si>
  <si>
    <r>
      <t>TOTAL, all occupations</t>
    </r>
    <r>
      <rPr>
        <b/>
        <vertAlign val="superscript"/>
        <sz val="11"/>
        <rFont val="Arial Narrow"/>
        <family val="2"/>
      </rPr>
      <t>a</t>
    </r>
  </si>
  <si>
    <t>This table does not include part-time employees, while table 3-25 includes salaries of part-time employees.</t>
  </si>
  <si>
    <t>Flight attendants</t>
  </si>
  <si>
    <t>Automotive and watercraft service attendants</t>
  </si>
  <si>
    <t>Machine feeders and off bearers</t>
  </si>
  <si>
    <t>Supervisors of transportation and material moving workers</t>
  </si>
  <si>
    <t>Ship engineers</t>
  </si>
  <si>
    <t>Transportation attendants, except flight attendants</t>
  </si>
  <si>
    <t>Mine shuttle car operators</t>
  </si>
  <si>
    <t>N</t>
  </si>
  <si>
    <t>The 2010 Standard Occupational Classification (SOC) System was developed by the Federal Government in response to a growing need for a universal occupational classification system. The SOC is being adopted by all Federal agencies and consists of 840 detailed occupations, grouped into 461 broad occupations, 97 minor groups, and 23 major groups.</t>
  </si>
  <si>
    <r>
      <t xml:space="preserve">KEY: </t>
    </r>
    <r>
      <rPr>
        <sz val="9"/>
        <rFont val="Arial"/>
        <family val="2"/>
      </rPr>
      <t xml:space="preserve"> N = data do not exist.</t>
    </r>
  </si>
  <si>
    <r>
      <t xml:space="preserve">2000-16: U.S. Department of Commerce, Bureau of the Census, </t>
    </r>
    <r>
      <rPr>
        <i/>
        <sz val="9"/>
        <rFont val="Arial"/>
        <family val="2"/>
      </rPr>
      <t>Current Population Survey</t>
    </r>
    <r>
      <rPr>
        <sz val="9"/>
        <rFont val="Arial"/>
        <family val="2"/>
      </rPr>
      <t>, table A-26, personal communications, Oct. 4, 2004, Nov. 20, 2005, Oct. 27, 2006, Dec. 20, 2007, Mar. 4, 2009, June 8, 2010, May 23, 2011, July 17, 2012, July 18, 2013, Feb. 9, 2015, Jan. 3, 2018.</t>
    </r>
  </si>
  <si>
    <t>Updated population controls are introduced annually with the release of January data. N indicates no data or data that do not meet publication criteria (values not shown where base is less than 50,000).</t>
  </si>
  <si>
    <t>SOURCES</t>
  </si>
  <si>
    <t>Table 3-26:  Median Weekly Earnings of Full-Time Wage and Salary Workers in Transportation by Detailed Occupation (2010 Standard Occupational Classification [SOC] basis) (current dollars)</t>
  </si>
  <si>
    <r>
      <t xml:space="preserve">2017-23: U.S. Department of Commerce, Bureau of the Census, </t>
    </r>
    <r>
      <rPr>
        <i/>
        <sz val="9"/>
        <rFont val="Arial"/>
        <family val="2"/>
      </rPr>
      <t>Current Population Survey</t>
    </r>
    <r>
      <rPr>
        <sz val="9"/>
        <rFont val="Arial"/>
        <family val="2"/>
      </rPr>
      <t>, table 39, available at https://www.bls.gov/cps/tables.htm#weekearn as of May 14, 2024.</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</si>
</sst>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0.00_)"/>
    <numFmt numFmtId="165" formatCode="&quot;$&quot;#,##0\ ;\(&quot;$&quot;#,##0\)"/>
  </numFmts>
  <fonts count="21" x14ac:knownFonts="1">
    <font>
      <sz val="10"/>
      <name val="Arial"/>
    </font>
    <font>
      <sz val="10"/>
      <name val="Arial"/>
      <family val="2"/>
    </font>
    <font>
      <sz val="10"/>
      <name val="Helv"/>
    </font>
    <font>
      <sz val="9"/>
      <name val="Helv"/>
    </font>
    <font>
      <sz val="8"/>
      <name val="Helv"/>
    </font>
    <font>
      <b/>
      <sz val="18"/>
      <name val="Arial"/>
      <family val="2"/>
    </font>
    <font>
      <b/>
      <sz val="12"/>
      <name val="Arial"/>
      <family val="2"/>
    </font>
    <font>
      <b/>
      <sz val="10"/>
      <name val="Helv"/>
    </font>
    <font>
      <b/>
      <sz val="9"/>
      <name val="Helv"/>
    </font>
    <font>
      <vertAlign val="superscript"/>
      <sz val="12"/>
      <name val="Helv"/>
    </font>
    <font>
      <b/>
      <sz val="14"/>
      <name val="Helv"/>
    </font>
    <font>
      <b/>
      <sz val="12"/>
      <name val="Helv"/>
    </font>
    <font>
      <b/>
      <sz val="11"/>
      <name val="Arial Narrow"/>
      <family val="2"/>
    </font>
    <font>
      <sz val="11"/>
      <name val="Arial Narrow"/>
      <family val="2"/>
    </font>
    <font>
      <b/>
      <vertAlign val="superscript"/>
      <sz val="11"/>
      <name val="Arial Narrow"/>
      <family val="2"/>
    </font>
    <font>
      <b/>
      <sz val="9"/>
      <name val="Arial"/>
      <family val="2"/>
    </font>
    <font>
      <sz val="9"/>
      <name val="Arial"/>
      <family val="2"/>
    </font>
    <font>
      <vertAlign val="superscript"/>
      <sz val="9"/>
      <name val="Arial"/>
      <family val="2"/>
    </font>
    <font>
      <i/>
      <sz val="9"/>
      <name val="Arial"/>
      <family val="2"/>
    </font>
    <font>
      <sz val="11"/>
      <color indexed="8"/>
      <name val="Calibri"/>
      <family val="2"/>
      <scheme val="minor"/>
    </font>
    <font>
      <sz val="10"/>
      <color rgb="FF9C0006"/>
      <name val="Arial"/>
      <family val="2"/>
    </font>
  </fonts>
  <fills count="5">
    <fill>
      <patternFill patternType="none"/>
    </fill>
    <fill>
      <patternFill patternType="gray125"/>
    </fill>
    <fill>
      <patternFill patternType="solid">
        <fgColor indexed="22"/>
        <bgColor indexed="9"/>
      </patternFill>
    </fill>
    <fill>
      <patternFill patternType="solid">
        <fgColor indexed="22"/>
        <bgColor indexed="55"/>
      </patternFill>
    </fill>
    <fill>
      <patternFill patternType="solid">
        <fgColor rgb="FFFFC7CE"/>
      </patternFill>
    </fill>
  </fills>
  <borders count="8">
    <border>
      <left/>
      <right/>
      <top/>
      <bottom/>
      <diagonal/>
    </border>
    <border>
      <left/>
      <right/>
      <top/>
      <bottom style="thin">
        <color indexed="22"/>
      </bottom>
      <diagonal/>
    </border>
    <border>
      <left/>
      <right/>
      <top/>
      <bottom style="hair">
        <color indexed="64"/>
      </bottom>
      <diagonal/>
    </border>
    <border>
      <left/>
      <right/>
      <top/>
      <bottom style="hair">
        <color indexed="8"/>
      </bottom>
      <diagonal/>
    </border>
    <border>
      <left/>
      <right/>
      <top style="double">
        <color indexed="64"/>
      </top>
      <bottom/>
      <diagonal/>
    </border>
    <border>
      <left/>
      <right/>
      <top/>
      <bottom style="medium">
        <color indexed="64"/>
      </bottom>
      <diagonal/>
    </border>
    <border>
      <left/>
      <right/>
      <top/>
      <bottom style="thin">
        <color indexed="64"/>
      </bottom>
      <diagonal/>
    </border>
    <border>
      <left/>
      <right/>
      <top style="medium">
        <color indexed="64"/>
      </top>
      <bottom/>
      <diagonal/>
    </border>
  </borders>
  <cellStyleXfs count="37">
    <xf numFmtId="0" fontId="0" fillId="0" borderId="0"/>
    <xf numFmtId="3" fontId="1" fillId="0" borderId="0" applyFont="0" applyFill="0" applyBorder="0" applyAlignment="0" applyProtection="0"/>
    <xf numFmtId="165" fontId="1" fillId="0" borderId="0" applyFont="0" applyFill="0" applyBorder="0" applyAlignment="0" applyProtection="0"/>
    <xf numFmtId="164" fontId="2" fillId="0" borderId="1" applyNumberFormat="0">
      <alignment horizontal="right"/>
    </xf>
    <xf numFmtId="0" fontId="1" fillId="0" borderId="0" applyFont="0" applyFill="0" applyBorder="0" applyAlignment="0" applyProtection="0"/>
    <xf numFmtId="2" fontId="1" fillId="0" borderId="0" applyFon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7" fillId="0" borderId="1">
      <alignment horizontal="left"/>
    </xf>
    <xf numFmtId="0" fontId="8" fillId="0" borderId="2">
      <alignment horizontal="right" vertical="center"/>
    </xf>
    <xf numFmtId="0" fontId="2" fillId="0" borderId="1">
      <alignment horizontal="left" vertical="center"/>
    </xf>
    <xf numFmtId="0" fontId="7" fillId="0" borderId="2">
      <alignment horizontal="left" vertical="center"/>
    </xf>
    <xf numFmtId="0" fontId="7" fillId="2" borderId="0">
      <alignment horizontal="centerContinuous" wrapText="1"/>
    </xf>
    <xf numFmtId="0" fontId="4" fillId="0" borderId="0">
      <alignment horizontal="right"/>
    </xf>
    <xf numFmtId="0" fontId="9" fillId="0" borderId="0">
      <alignment horizontal="right"/>
    </xf>
    <xf numFmtId="0" fontId="4" fillId="0" borderId="0">
      <alignment horizontal="left"/>
    </xf>
    <xf numFmtId="49" fontId="9" fillId="0" borderId="2">
      <alignment horizontal="left" vertical="center"/>
    </xf>
    <xf numFmtId="164" fontId="3" fillId="0" borderId="0" applyNumberFormat="0">
      <alignment horizontal="right"/>
    </xf>
    <xf numFmtId="0" fontId="8" fillId="3" borderId="0">
      <alignment horizontal="centerContinuous" vertical="center" wrapText="1"/>
    </xf>
    <xf numFmtId="0" fontId="8" fillId="0" borderId="3">
      <alignment horizontal="left" vertical="center"/>
    </xf>
    <xf numFmtId="0" fontId="10" fillId="0" borderId="0">
      <alignment horizontal="left" vertical="top"/>
    </xf>
    <xf numFmtId="0" fontId="7" fillId="0" borderId="0">
      <alignment horizontal="left"/>
    </xf>
    <xf numFmtId="0" fontId="11" fillId="0" borderId="0">
      <alignment horizontal="left"/>
    </xf>
    <xf numFmtId="0" fontId="2" fillId="0" borderId="0">
      <alignment horizontal="left"/>
    </xf>
    <xf numFmtId="0" fontId="10" fillId="0" borderId="0">
      <alignment horizontal="left" vertical="top"/>
    </xf>
    <xf numFmtId="0" fontId="11" fillId="0" borderId="0">
      <alignment horizontal="left"/>
    </xf>
    <xf numFmtId="0" fontId="2" fillId="0" borderId="0">
      <alignment horizontal="left"/>
    </xf>
    <xf numFmtId="0" fontId="1" fillId="0" borderId="4" applyNumberFormat="0" applyFont="0" applyFill="0" applyAlignment="0" applyProtection="0"/>
    <xf numFmtId="49" fontId="3" fillId="0" borderId="1">
      <alignment horizontal="left"/>
    </xf>
    <xf numFmtId="0" fontId="8" fillId="0" borderId="2">
      <alignment horizontal="left"/>
    </xf>
    <xf numFmtId="0" fontId="7" fillId="0" borderId="0">
      <alignment horizontal="left" vertical="center"/>
    </xf>
    <xf numFmtId="43" fontId="1" fillId="0" borderId="0" applyFont="0" applyFill="0" applyBorder="0" applyAlignment="0" applyProtection="0"/>
    <xf numFmtId="0" fontId="19" fillId="0" borderId="0"/>
    <xf numFmtId="0" fontId="1" fillId="0" borderId="0"/>
    <xf numFmtId="0" fontId="20" fillId="4" borderId="0" applyNumberFormat="0" applyBorder="0" applyAlignment="0" applyProtection="0"/>
    <xf numFmtId="43" fontId="19" fillId="0" borderId="0" applyFont="0" applyFill="0" applyBorder="0" applyAlignment="0" applyProtection="0"/>
    <xf numFmtId="44" fontId="19" fillId="0" borderId="0" applyFont="0" applyFill="0" applyBorder="0" applyAlignment="0" applyProtection="0"/>
  </cellStyleXfs>
  <cellXfs count="31">
    <xf numFmtId="0" fontId="0" fillId="0" borderId="0" xfId="0"/>
    <xf numFmtId="0" fontId="13" fillId="0" borderId="0" xfId="0" applyFont="1" applyFill="1"/>
    <xf numFmtId="3" fontId="12" fillId="0" borderId="0" xfId="26" applyNumberFormat="1" applyFont="1" applyFill="1" applyBorder="1" applyAlignment="1">
      <alignment horizontal="right"/>
    </xf>
    <xf numFmtId="3" fontId="13" fillId="0" borderId="0" xfId="26" applyNumberFormat="1" applyFont="1" applyFill="1" applyBorder="1" applyAlignment="1">
      <alignment horizontal="right"/>
    </xf>
    <xf numFmtId="3" fontId="13" fillId="0" borderId="5" xfId="26" applyNumberFormat="1" applyFont="1" applyFill="1" applyBorder="1" applyAlignment="1">
      <alignment horizontal="right"/>
    </xf>
    <xf numFmtId="0" fontId="12" fillId="0" borderId="0" xfId="26" applyFont="1" applyFill="1" applyBorder="1" applyAlignment="1">
      <alignment horizontal="left" vertical="top"/>
    </xf>
    <xf numFmtId="0" fontId="13" fillId="0" borderId="0" xfId="26" applyFont="1" applyFill="1" applyBorder="1" applyAlignment="1">
      <alignment horizontal="left" indent="1"/>
    </xf>
    <xf numFmtId="0" fontId="13" fillId="0" borderId="5" xfId="26" applyFont="1" applyFill="1" applyBorder="1" applyAlignment="1">
      <alignment horizontal="left" indent="1"/>
    </xf>
    <xf numFmtId="0" fontId="12" fillId="0" borderId="6" xfId="0" applyFont="1" applyFill="1" applyBorder="1" applyAlignment="1">
      <alignment horizontal="center"/>
    </xf>
    <xf numFmtId="0" fontId="12" fillId="0" borderId="6" xfId="26" applyFont="1" applyFill="1" applyBorder="1" applyAlignment="1">
      <alignment horizontal="center"/>
    </xf>
    <xf numFmtId="0" fontId="12" fillId="0" borderId="6" xfId="26" applyNumberFormat="1" applyFont="1" applyFill="1" applyBorder="1" applyAlignment="1">
      <alignment horizontal="center"/>
    </xf>
    <xf numFmtId="165" fontId="13" fillId="0" borderId="0" xfId="0" applyNumberFormat="1" applyFont="1" applyFill="1" applyAlignment="1">
      <alignment horizontal="left" indent="1"/>
    </xf>
    <xf numFmtId="0" fontId="12" fillId="0" borderId="0" xfId="26" applyFont="1" applyFill="1" applyBorder="1" applyAlignment="1">
      <alignment horizontal="left"/>
    </xf>
    <xf numFmtId="0" fontId="16" fillId="0" borderId="0" xfId="0" applyFont="1" applyFill="1" applyAlignment="1"/>
    <xf numFmtId="0" fontId="16" fillId="0" borderId="0" xfId="13" applyNumberFormat="1" applyFont="1" applyFill="1" applyAlignment="1" applyProtection="1">
      <alignment horizontal="left" wrapText="1"/>
      <protection locked="0"/>
    </xf>
    <xf numFmtId="0" fontId="15" fillId="0" borderId="0" xfId="0" applyFont="1" applyFill="1" applyBorder="1" applyAlignment="1">
      <alignment horizontal="left"/>
    </xf>
    <xf numFmtId="0" fontId="17" fillId="0" borderId="0" xfId="26" applyFont="1" applyFill="1" applyBorder="1" applyAlignment="1" applyProtection="1">
      <alignment horizontal="left" wrapText="1"/>
      <protection locked="0"/>
    </xf>
    <xf numFmtId="0" fontId="15" fillId="0" borderId="0" xfId="13" applyNumberFormat="1" applyFont="1" applyFill="1" applyAlignment="1" applyProtection="1">
      <alignment horizontal="left" wrapText="1"/>
      <protection locked="0"/>
    </xf>
    <xf numFmtId="0" fontId="16" fillId="0" borderId="0" xfId="13" applyFont="1" applyFill="1" applyAlignment="1" applyProtection="1">
      <alignment horizontal="left" wrapText="1"/>
      <protection locked="0"/>
    </xf>
    <xf numFmtId="0" fontId="16" fillId="0" borderId="0" xfId="13" applyNumberFormat="1" applyFont="1" applyFill="1" applyAlignment="1" applyProtection="1">
      <alignment horizontal="left"/>
      <protection locked="0"/>
    </xf>
    <xf numFmtId="0" fontId="15" fillId="0" borderId="0" xfId="0" applyNumberFormat="1" applyFont="1" applyFill="1" applyAlignment="1" applyProtection="1">
      <alignment horizontal="left" wrapText="1"/>
      <protection locked="0"/>
    </xf>
    <xf numFmtId="0" fontId="6" fillId="0" borderId="5" xfId="24" applyFont="1" applyFill="1" applyBorder="1" applyAlignment="1">
      <alignment horizontal="left" wrapText="1"/>
    </xf>
    <xf numFmtId="0" fontId="16" fillId="0" borderId="0" xfId="13" applyNumberFormat="1" applyFont="1" applyFill="1" applyAlignment="1" applyProtection="1">
      <alignment horizontal="left" wrapText="1"/>
      <protection locked="0"/>
    </xf>
    <xf numFmtId="0" fontId="15" fillId="0" borderId="7" xfId="0" applyFont="1" applyFill="1" applyBorder="1" applyAlignment="1">
      <alignment horizontal="left"/>
    </xf>
    <xf numFmtId="0" fontId="15" fillId="0" borderId="0" xfId="0" applyFont="1" applyFill="1" applyBorder="1" applyAlignment="1">
      <alignment horizontal="left"/>
    </xf>
    <xf numFmtId="0" fontId="17" fillId="0" borderId="0" xfId="26" applyFont="1" applyFill="1" applyBorder="1" applyAlignment="1" applyProtection="1">
      <alignment horizontal="left" wrapText="1"/>
      <protection locked="0"/>
    </xf>
    <xf numFmtId="0" fontId="15" fillId="0" borderId="0" xfId="13" applyNumberFormat="1" applyFont="1" applyFill="1" applyAlignment="1" applyProtection="1">
      <alignment horizontal="left" wrapText="1"/>
      <protection locked="0"/>
    </xf>
    <xf numFmtId="0" fontId="16" fillId="0" borderId="0" xfId="13" applyFont="1" applyFill="1" applyAlignment="1" applyProtection="1">
      <alignment horizontal="left" wrapText="1"/>
      <protection locked="0"/>
    </xf>
    <xf numFmtId="0" fontId="16" fillId="0" borderId="0" xfId="13" applyNumberFormat="1" applyFont="1" applyFill="1" applyAlignment="1" applyProtection="1">
      <alignment horizontal="left"/>
      <protection locked="0"/>
    </xf>
    <xf numFmtId="0" fontId="15" fillId="0" borderId="0" xfId="0" applyNumberFormat="1" applyFont="1" applyFill="1" applyAlignment="1" applyProtection="1">
      <alignment horizontal="left" wrapText="1"/>
      <protection locked="0"/>
    </xf>
    <xf numFmtId="0" fontId="1" fillId="0" borderId="0" xfId="0" applyFont="1" applyFill="1"/>
  </cellXfs>
  <cellStyles count="37">
    <cellStyle name="Bad 2" xfId="34" xr:uid="{00000000-0005-0000-0000-000000000000}"/>
    <cellStyle name="Comma 2" xfId="31" xr:uid="{00000000-0005-0000-0000-000001000000}"/>
    <cellStyle name="Comma 3" xfId="35" xr:uid="{F379CD20-B568-4456-9CC9-445DCAD5DA47}"/>
    <cellStyle name="Comma0" xfId="1" xr:uid="{00000000-0005-0000-0000-000002000000}"/>
    <cellStyle name="Currency 2" xfId="36" xr:uid="{7C52388F-6A67-401D-B7A5-FDCE3C28D863}"/>
    <cellStyle name="Currency0" xfId="2" xr:uid="{00000000-0005-0000-0000-000003000000}"/>
    <cellStyle name="Data" xfId="3" xr:uid="{00000000-0005-0000-0000-000004000000}"/>
    <cellStyle name="Date" xfId="4" xr:uid="{00000000-0005-0000-0000-000005000000}"/>
    <cellStyle name="Fixed" xfId="5" xr:uid="{00000000-0005-0000-0000-000006000000}"/>
    <cellStyle name="Heading 1" xfId="6" builtinId="16" customBuiltin="1"/>
    <cellStyle name="Heading 2" xfId="7" builtinId="17" customBuiltin="1"/>
    <cellStyle name="Hed Side" xfId="8" xr:uid="{00000000-0005-0000-0000-000009000000}"/>
    <cellStyle name="Hed Side bold" xfId="9" xr:uid="{00000000-0005-0000-0000-00000A000000}"/>
    <cellStyle name="Hed Side Regular" xfId="10" xr:uid="{00000000-0005-0000-0000-00000B000000}"/>
    <cellStyle name="Hed Side_1-43A" xfId="11" xr:uid="{00000000-0005-0000-0000-00000C000000}"/>
    <cellStyle name="Hed Top" xfId="12" xr:uid="{00000000-0005-0000-0000-00000D000000}"/>
    <cellStyle name="Normal" xfId="0" builtinId="0"/>
    <cellStyle name="Normal 2" xfId="32" xr:uid="{00000000-0005-0000-0000-00000F000000}"/>
    <cellStyle name="Normal 3" xfId="33" xr:uid="{00000000-0005-0000-0000-000010000000}"/>
    <cellStyle name="Source Hed" xfId="13" xr:uid="{00000000-0005-0000-0000-000011000000}"/>
    <cellStyle name="Source Superscript" xfId="14" xr:uid="{00000000-0005-0000-0000-000012000000}"/>
    <cellStyle name="Source Text" xfId="15" xr:uid="{00000000-0005-0000-0000-000013000000}"/>
    <cellStyle name="Superscript" xfId="16" xr:uid="{00000000-0005-0000-0000-000014000000}"/>
    <cellStyle name="Table Data" xfId="17" xr:uid="{00000000-0005-0000-0000-000015000000}"/>
    <cellStyle name="Table Head Top" xfId="18" xr:uid="{00000000-0005-0000-0000-000016000000}"/>
    <cellStyle name="Table Hed Side" xfId="19" xr:uid="{00000000-0005-0000-0000-000017000000}"/>
    <cellStyle name="Table Title" xfId="20" xr:uid="{00000000-0005-0000-0000-000018000000}"/>
    <cellStyle name="Title Text" xfId="21" xr:uid="{00000000-0005-0000-0000-000019000000}"/>
    <cellStyle name="Title Text 1" xfId="22" xr:uid="{00000000-0005-0000-0000-00001A000000}"/>
    <cellStyle name="Title Text 2" xfId="23" xr:uid="{00000000-0005-0000-0000-00001B000000}"/>
    <cellStyle name="Title-1" xfId="24" xr:uid="{00000000-0005-0000-0000-00001C000000}"/>
    <cellStyle name="Title-2" xfId="25" xr:uid="{00000000-0005-0000-0000-00001D000000}"/>
    <cellStyle name="Title-3" xfId="26" xr:uid="{00000000-0005-0000-0000-00001E000000}"/>
    <cellStyle name="Total" xfId="27" builtinId="25" customBuiltin="1"/>
    <cellStyle name="Wrap" xfId="28" xr:uid="{00000000-0005-0000-0000-000020000000}"/>
    <cellStyle name="Wrap Bold" xfId="29" xr:uid="{00000000-0005-0000-0000-000021000000}"/>
    <cellStyle name="Wrap Title" xfId="30" xr:uid="{00000000-0005-0000-0000-00002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en-US"/>
              <a:t>Median Weekly Earnings of Full-Time Wage and Salary Workers</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en-US"/>
        </a:p>
      </c:txPr>
    </c:title>
    <c:autoTitleDeleted val="0"/>
    <c:plotArea>
      <c:layout>
        <c:manualLayout>
          <c:layoutTarget val="inner"/>
          <c:xMode val="edge"/>
          <c:yMode val="edge"/>
          <c:x val="7.1654363517060365E-2"/>
          <c:y val="0.13690211837260094"/>
          <c:w val="0.90928149606299213"/>
          <c:h val="0.78710025094823854"/>
        </c:manualLayout>
      </c:layout>
      <c:barChart>
        <c:barDir val="col"/>
        <c:grouping val="clustered"/>
        <c:varyColors val="0"/>
        <c:ser>
          <c:idx val="0"/>
          <c:order val="0"/>
          <c:tx>
            <c:v>TOTAL, all occupations</c:v>
          </c:tx>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f>'3-26'!$B$2:$Y$2</c:f>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cat>
          <c:val>
            <c:numRef>
              <c:f>'3-26'!$B$3:$Y$3</c:f>
              <c:numCache>
                <c:formatCode>#,##0</c:formatCode>
                <c:ptCount val="24"/>
                <c:pt idx="0">
                  <c:v>576</c:v>
                </c:pt>
                <c:pt idx="1">
                  <c:v>596</c:v>
                </c:pt>
                <c:pt idx="2">
                  <c:v>608</c:v>
                </c:pt>
                <c:pt idx="3">
                  <c:v>620</c:v>
                </c:pt>
                <c:pt idx="4">
                  <c:v>638</c:v>
                </c:pt>
                <c:pt idx="5">
                  <c:v>651</c:v>
                </c:pt>
                <c:pt idx="6">
                  <c:v>671</c:v>
                </c:pt>
                <c:pt idx="7">
                  <c:v>695</c:v>
                </c:pt>
                <c:pt idx="8">
                  <c:v>722</c:v>
                </c:pt>
                <c:pt idx="9">
                  <c:v>739</c:v>
                </c:pt>
                <c:pt idx="10">
                  <c:v>747</c:v>
                </c:pt>
                <c:pt idx="11">
                  <c:v>756</c:v>
                </c:pt>
                <c:pt idx="12">
                  <c:v>768</c:v>
                </c:pt>
                <c:pt idx="13">
                  <c:v>776</c:v>
                </c:pt>
                <c:pt idx="14">
                  <c:v>791</c:v>
                </c:pt>
                <c:pt idx="15">
                  <c:v>809</c:v>
                </c:pt>
                <c:pt idx="16">
                  <c:v>832</c:v>
                </c:pt>
                <c:pt idx="17">
                  <c:v>860</c:v>
                </c:pt>
                <c:pt idx="18">
                  <c:v>886</c:v>
                </c:pt>
                <c:pt idx="19">
                  <c:v>917</c:v>
                </c:pt>
                <c:pt idx="20">
                  <c:v>984</c:v>
                </c:pt>
                <c:pt idx="21">
                  <c:v>998</c:v>
                </c:pt>
                <c:pt idx="22">
                  <c:v>1059</c:v>
                </c:pt>
                <c:pt idx="23">
                  <c:v>1117</c:v>
                </c:pt>
              </c:numCache>
            </c:numRef>
          </c:val>
          <c:extLst>
            <c:ext xmlns:c16="http://schemas.microsoft.com/office/drawing/2014/chart" uri="{C3380CC4-5D6E-409C-BE32-E72D297353CC}">
              <c16:uniqueId val="{00000000-B365-475B-9529-9B62B04436E1}"/>
            </c:ext>
          </c:extLst>
        </c:ser>
        <c:ser>
          <c:idx val="1"/>
          <c:order val="1"/>
          <c:tx>
            <c:strRef>
              <c:f>'3-26'!$A$4</c:f>
              <c:strCache>
                <c:ptCount val="1"/>
                <c:pt idx="0">
                  <c:v>Transportation and material moving occupations</c:v>
                </c:pt>
              </c:strCache>
            </c:strRef>
          </c:tx>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f>'3-26'!$B$2:$Y$2</c:f>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cat>
          <c:val>
            <c:numRef>
              <c:f>'3-26'!$B$4:$Y$4</c:f>
              <c:numCache>
                <c:formatCode>#,##0</c:formatCode>
                <c:ptCount val="24"/>
                <c:pt idx="0">
                  <c:v>481</c:v>
                </c:pt>
                <c:pt idx="1">
                  <c:v>504</c:v>
                </c:pt>
                <c:pt idx="2">
                  <c:v>514</c:v>
                </c:pt>
                <c:pt idx="3">
                  <c:v>520</c:v>
                </c:pt>
                <c:pt idx="4">
                  <c:v>520</c:v>
                </c:pt>
                <c:pt idx="5">
                  <c:v>543</c:v>
                </c:pt>
                <c:pt idx="6">
                  <c:v>556</c:v>
                </c:pt>
                <c:pt idx="7">
                  <c:v>570</c:v>
                </c:pt>
                <c:pt idx="8">
                  <c:v>593</c:v>
                </c:pt>
                <c:pt idx="9">
                  <c:v>599</c:v>
                </c:pt>
                <c:pt idx="10">
                  <c:v>599</c:v>
                </c:pt>
                <c:pt idx="11">
                  <c:v>614</c:v>
                </c:pt>
                <c:pt idx="12">
                  <c:v>621</c:v>
                </c:pt>
                <c:pt idx="13">
                  <c:v>619</c:v>
                </c:pt>
                <c:pt idx="14">
                  <c:v>637</c:v>
                </c:pt>
                <c:pt idx="15">
                  <c:v>646</c:v>
                </c:pt>
                <c:pt idx="16">
                  <c:v>662</c:v>
                </c:pt>
                <c:pt idx="17">
                  <c:v>681</c:v>
                </c:pt>
                <c:pt idx="18">
                  <c:v>689</c:v>
                </c:pt>
                <c:pt idx="19">
                  <c:v>711</c:v>
                </c:pt>
                <c:pt idx="20">
                  <c:v>719</c:v>
                </c:pt>
                <c:pt idx="21">
                  <c:v>738</c:v>
                </c:pt>
                <c:pt idx="22">
                  <c:v>796</c:v>
                </c:pt>
                <c:pt idx="23">
                  <c:v>841</c:v>
                </c:pt>
              </c:numCache>
            </c:numRef>
          </c:val>
          <c:extLst>
            <c:ext xmlns:c16="http://schemas.microsoft.com/office/drawing/2014/chart" uri="{C3380CC4-5D6E-409C-BE32-E72D297353CC}">
              <c16:uniqueId val="{00000001-B365-475B-9529-9B62B04436E1}"/>
            </c:ext>
          </c:extLst>
        </c:ser>
        <c:dLbls>
          <c:showLegendKey val="0"/>
          <c:showVal val="0"/>
          <c:showCatName val="0"/>
          <c:showSerName val="0"/>
          <c:showPercent val="0"/>
          <c:showBubbleSize val="0"/>
        </c:dLbls>
        <c:gapWidth val="100"/>
        <c:overlap val="-24"/>
        <c:axId val="1008274592"/>
        <c:axId val="1008277544"/>
      </c:barChart>
      <c:catAx>
        <c:axId val="1008274592"/>
        <c:scaling>
          <c:orientation val="minMax"/>
        </c:scaling>
        <c:delete val="0"/>
        <c:axPos val="b"/>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1008277544"/>
        <c:crosses val="autoZero"/>
        <c:auto val="1"/>
        <c:lblAlgn val="ctr"/>
        <c:lblOffset val="100"/>
        <c:noMultiLvlLbl val="0"/>
      </c:catAx>
      <c:valAx>
        <c:axId val="1008277544"/>
        <c:scaling>
          <c:orientation val="minMax"/>
        </c:scaling>
        <c:delete val="0"/>
        <c:axPos val="l"/>
        <c:majorGridlines>
          <c:spPr>
            <a:ln w="9525" cap="flat" cmpd="sng" algn="ctr">
              <a:solidFill>
                <a:schemeClr val="tx2">
                  <a:lumMod val="15000"/>
                  <a:lumOff val="85000"/>
                </a:schemeClr>
              </a:solidFill>
              <a:round/>
            </a:ln>
            <a:effectLst/>
          </c:spPr>
        </c:majorGridlines>
        <c:title>
          <c:tx>
            <c:rich>
              <a:bodyPr rot="-5400000" spcFirstLastPara="1" vertOverflow="ellipsis" vert="horz" wrap="square" anchor="ctr" anchorCtr="1"/>
              <a:lstStyle/>
              <a:p>
                <a:pPr>
                  <a:defRPr sz="900" b="1" i="0" u="none" strike="noStrike" kern="1200" baseline="0">
                    <a:solidFill>
                      <a:schemeClr val="tx2"/>
                    </a:solidFill>
                    <a:latin typeface="+mn-lt"/>
                    <a:ea typeface="+mn-ea"/>
                    <a:cs typeface="+mn-cs"/>
                  </a:defRPr>
                </a:pPr>
                <a:r>
                  <a:rPr lang="en-US"/>
                  <a:t>current dollars</a:t>
                </a:r>
              </a:p>
            </c:rich>
          </c:tx>
          <c:layout>
            <c:manualLayout>
              <c:xMode val="edge"/>
              <c:yMode val="edge"/>
              <c:x val="3.472222222222222E-3"/>
              <c:y val="0.46233628352801115"/>
            </c:manualLayout>
          </c:layout>
          <c:overlay val="0"/>
          <c:spPr>
            <a:noFill/>
            <a:ln>
              <a:noFill/>
            </a:ln>
            <a:effectLst/>
          </c:spPr>
          <c:txPr>
            <a:bodyPr rot="-5400000" spcFirstLastPara="1" vertOverflow="ellipsis" vert="horz" wrap="square" anchor="ctr" anchorCtr="1"/>
            <a:lstStyle/>
            <a:p>
              <a:pPr>
                <a:defRPr sz="900" b="1" i="0" u="none" strike="noStrike" kern="1200" baseline="0">
                  <a:solidFill>
                    <a:schemeClr val="tx2"/>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1008274592"/>
        <c:crosses val="autoZero"/>
        <c:crossBetween val="between"/>
      </c:valAx>
      <c:spPr>
        <a:noFill/>
        <a:ln>
          <a:noFill/>
        </a:ln>
        <a:effectLst/>
      </c:spPr>
    </c:plotArea>
    <c:legend>
      <c:legendPos val="t"/>
      <c:layout>
        <c:manualLayout>
          <c:xMode val="edge"/>
          <c:yMode val="edge"/>
          <c:x val="0.20928874125109362"/>
          <c:y val="8.5456118427376715E-2"/>
          <c:w val="0.58489473972003503"/>
          <c:h val="5.7545175247578462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2">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7">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lumOff val="2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12</xdr:col>
      <xdr:colOff>0</xdr:colOff>
      <xdr:row>22</xdr:row>
      <xdr:rowOff>161924</xdr:rowOff>
    </xdr:to>
    <xdr:graphicFrame macro="">
      <xdr:nvGraphicFramePr>
        <xdr:cNvPr id="2" name="Chart 1">
          <a:extLst>
            <a:ext uri="{FF2B5EF4-FFF2-40B4-BE49-F238E27FC236}">
              <a16:creationId xmlns:a16="http://schemas.microsoft.com/office/drawing/2014/main" id="{4997E66B-1E0C-4FAD-861D-837469A9896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1E2356-A88F-46AF-B812-6576BD9A02FD}">
  <dimension ref="A1"/>
  <sheetViews>
    <sheetView tabSelected="1" workbookViewId="0"/>
  </sheetViews>
  <sheetFormatPr defaultRowHeight="12.75" x14ac:dyDescent="0.2"/>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52"/>
  <sheetViews>
    <sheetView workbookViewId="0">
      <pane xSplit="1" ySplit="2" topLeftCell="B23" activePane="bottomRight" state="frozen"/>
      <selection pane="topRight" activeCell="B1" sqref="B1"/>
      <selection pane="bottomLeft" activeCell="A3" sqref="A3"/>
      <selection pane="bottomRight" activeCell="B23" sqref="B23"/>
    </sheetView>
  </sheetViews>
  <sheetFormatPr defaultRowHeight="16.5" x14ac:dyDescent="0.3"/>
  <cols>
    <col min="1" max="1" width="45.7109375" style="30" customWidth="1"/>
    <col min="2" max="24" width="5.7109375" style="1" customWidth="1"/>
    <col min="25" max="25" width="5.7109375" style="30" customWidth="1"/>
    <col min="26" max="16384" width="9.140625" style="30"/>
  </cols>
  <sheetData>
    <row r="1" spans="1:25" ht="33" customHeight="1" thickBot="1" x14ac:dyDescent="0.3">
      <c r="A1" s="21" t="s">
        <v>47</v>
      </c>
      <c r="B1" s="21"/>
      <c r="C1" s="21"/>
      <c r="D1" s="21"/>
      <c r="E1" s="21"/>
      <c r="F1" s="21"/>
      <c r="G1" s="21"/>
      <c r="H1" s="21"/>
      <c r="I1" s="21"/>
      <c r="J1" s="21"/>
      <c r="K1" s="21"/>
      <c r="L1" s="21"/>
      <c r="M1" s="21"/>
      <c r="N1" s="21"/>
      <c r="O1" s="21"/>
      <c r="P1" s="21"/>
      <c r="Q1" s="21"/>
      <c r="R1" s="21"/>
      <c r="S1" s="21"/>
      <c r="T1" s="21"/>
      <c r="U1" s="21"/>
      <c r="V1" s="21"/>
      <c r="W1" s="21"/>
      <c r="X1" s="21"/>
      <c r="Y1" s="21"/>
    </row>
    <row r="2" spans="1:25" s="1" customFormat="1" ht="16.5" customHeight="1" x14ac:dyDescent="0.3">
      <c r="A2" s="9"/>
      <c r="B2" s="10">
        <v>2000</v>
      </c>
      <c r="C2" s="10">
        <v>2001</v>
      </c>
      <c r="D2" s="10">
        <v>2002</v>
      </c>
      <c r="E2" s="10">
        <v>2003</v>
      </c>
      <c r="F2" s="8">
        <v>2004</v>
      </c>
      <c r="G2" s="8">
        <v>2005</v>
      </c>
      <c r="H2" s="8">
        <v>2006</v>
      </c>
      <c r="I2" s="8">
        <v>2007</v>
      </c>
      <c r="J2" s="8">
        <v>2008</v>
      </c>
      <c r="K2" s="8">
        <v>2009</v>
      </c>
      <c r="L2" s="8">
        <v>2010</v>
      </c>
      <c r="M2" s="8">
        <v>2011</v>
      </c>
      <c r="N2" s="8">
        <v>2012</v>
      </c>
      <c r="O2" s="8">
        <v>2013</v>
      </c>
      <c r="P2" s="8">
        <v>2014</v>
      </c>
      <c r="Q2" s="8">
        <v>2015</v>
      </c>
      <c r="R2" s="8">
        <v>2016</v>
      </c>
      <c r="S2" s="8">
        <v>2017</v>
      </c>
      <c r="T2" s="8">
        <v>2018</v>
      </c>
      <c r="U2" s="8">
        <v>2019</v>
      </c>
      <c r="V2" s="8">
        <v>2020</v>
      </c>
      <c r="W2" s="8">
        <v>2021</v>
      </c>
      <c r="X2" s="8">
        <v>2022</v>
      </c>
      <c r="Y2" s="8">
        <v>2023</v>
      </c>
    </row>
    <row r="3" spans="1:25" s="1" customFormat="1" ht="16.5" customHeight="1" x14ac:dyDescent="0.3">
      <c r="A3" s="5" t="s">
        <v>32</v>
      </c>
      <c r="B3" s="2">
        <v>576</v>
      </c>
      <c r="C3" s="2">
        <v>596</v>
      </c>
      <c r="D3" s="2">
        <v>608</v>
      </c>
      <c r="E3" s="2">
        <v>620</v>
      </c>
      <c r="F3" s="2">
        <v>638</v>
      </c>
      <c r="G3" s="2">
        <v>651</v>
      </c>
      <c r="H3" s="2">
        <v>671</v>
      </c>
      <c r="I3" s="2">
        <v>695</v>
      </c>
      <c r="J3" s="2">
        <v>722</v>
      </c>
      <c r="K3" s="2">
        <v>739</v>
      </c>
      <c r="L3" s="2">
        <v>747</v>
      </c>
      <c r="M3" s="2">
        <v>756</v>
      </c>
      <c r="N3" s="2">
        <v>768</v>
      </c>
      <c r="O3" s="2">
        <v>776</v>
      </c>
      <c r="P3" s="2">
        <v>791</v>
      </c>
      <c r="Q3" s="2">
        <v>809</v>
      </c>
      <c r="R3" s="2">
        <v>832</v>
      </c>
      <c r="S3" s="2">
        <v>860</v>
      </c>
      <c r="T3" s="2">
        <v>886</v>
      </c>
      <c r="U3" s="2">
        <v>917</v>
      </c>
      <c r="V3" s="2">
        <v>984</v>
      </c>
      <c r="W3" s="2">
        <v>998</v>
      </c>
      <c r="X3" s="2">
        <v>1059</v>
      </c>
      <c r="Y3" s="2">
        <v>1117</v>
      </c>
    </row>
    <row r="4" spans="1:25" s="1" customFormat="1" ht="16.5" customHeight="1" x14ac:dyDescent="0.3">
      <c r="A4" s="12" t="s">
        <v>31</v>
      </c>
      <c r="B4" s="2">
        <v>481</v>
      </c>
      <c r="C4" s="2">
        <v>504</v>
      </c>
      <c r="D4" s="2">
        <v>514</v>
      </c>
      <c r="E4" s="2">
        <v>520</v>
      </c>
      <c r="F4" s="2">
        <v>520</v>
      </c>
      <c r="G4" s="2">
        <v>543</v>
      </c>
      <c r="H4" s="2">
        <v>556</v>
      </c>
      <c r="I4" s="2">
        <v>570</v>
      </c>
      <c r="J4" s="2">
        <v>593</v>
      </c>
      <c r="K4" s="2">
        <v>599</v>
      </c>
      <c r="L4" s="2">
        <v>599</v>
      </c>
      <c r="M4" s="2">
        <v>614</v>
      </c>
      <c r="N4" s="2">
        <v>621</v>
      </c>
      <c r="O4" s="2">
        <v>619</v>
      </c>
      <c r="P4" s="2">
        <v>637</v>
      </c>
      <c r="Q4" s="2">
        <v>646</v>
      </c>
      <c r="R4" s="2">
        <v>662</v>
      </c>
      <c r="S4" s="2">
        <v>681</v>
      </c>
      <c r="T4" s="2">
        <v>689</v>
      </c>
      <c r="U4" s="2">
        <v>711</v>
      </c>
      <c r="V4" s="2">
        <v>719</v>
      </c>
      <c r="W4" s="2">
        <v>738</v>
      </c>
      <c r="X4" s="2">
        <v>796</v>
      </c>
      <c r="Y4" s="2">
        <v>841</v>
      </c>
    </row>
    <row r="5" spans="1:25" s="1" customFormat="1" ht="16.5" customHeight="1" x14ac:dyDescent="0.3">
      <c r="A5" s="6" t="s">
        <v>37</v>
      </c>
      <c r="B5" s="3">
        <v>671</v>
      </c>
      <c r="C5" s="3">
        <v>648</v>
      </c>
      <c r="D5" s="3">
        <v>709</v>
      </c>
      <c r="E5" s="3">
        <v>705</v>
      </c>
      <c r="F5" s="3">
        <v>655</v>
      </c>
      <c r="G5" s="3">
        <v>734</v>
      </c>
      <c r="H5" s="3">
        <v>767</v>
      </c>
      <c r="I5" s="3">
        <v>811</v>
      </c>
      <c r="J5" s="3">
        <v>761</v>
      </c>
      <c r="K5" s="3">
        <v>786</v>
      </c>
      <c r="L5" s="3">
        <v>743</v>
      </c>
      <c r="M5" s="3">
        <v>761</v>
      </c>
      <c r="N5" s="3">
        <v>812</v>
      </c>
      <c r="O5" s="3">
        <v>882</v>
      </c>
      <c r="P5" s="3">
        <v>829</v>
      </c>
      <c r="Q5" s="3">
        <v>894</v>
      </c>
      <c r="R5" s="3">
        <v>807</v>
      </c>
      <c r="S5" s="3">
        <v>881</v>
      </c>
      <c r="T5" s="3">
        <v>850</v>
      </c>
      <c r="U5" s="3">
        <v>923</v>
      </c>
      <c r="V5" s="3">
        <v>919</v>
      </c>
      <c r="W5" s="3">
        <v>996</v>
      </c>
      <c r="X5" s="3">
        <v>1015</v>
      </c>
      <c r="Y5" s="3">
        <v>1016</v>
      </c>
    </row>
    <row r="6" spans="1:25" s="1" customFormat="1" ht="16.5" customHeight="1" x14ac:dyDescent="0.3">
      <c r="A6" s="6" t="s">
        <v>3</v>
      </c>
      <c r="B6" s="3">
        <v>1193</v>
      </c>
      <c r="C6" s="3">
        <v>1040</v>
      </c>
      <c r="D6" s="3">
        <v>1233</v>
      </c>
      <c r="E6" s="3">
        <v>1350</v>
      </c>
      <c r="F6" s="3">
        <v>1418</v>
      </c>
      <c r="G6" s="3">
        <v>1366</v>
      </c>
      <c r="H6" s="3">
        <v>1407</v>
      </c>
      <c r="I6" s="3">
        <v>1358</v>
      </c>
      <c r="J6" s="3">
        <v>1390</v>
      </c>
      <c r="K6" s="3">
        <v>1650</v>
      </c>
      <c r="L6" s="3">
        <v>1365</v>
      </c>
      <c r="M6" s="3">
        <v>1461</v>
      </c>
      <c r="N6" s="3">
        <v>1440</v>
      </c>
      <c r="O6" s="3">
        <v>1845</v>
      </c>
      <c r="P6" s="3">
        <v>1427</v>
      </c>
      <c r="Q6" s="3">
        <v>1735</v>
      </c>
      <c r="R6" s="3">
        <v>1582</v>
      </c>
      <c r="S6" s="3">
        <v>1736</v>
      </c>
      <c r="T6" s="3">
        <v>1743</v>
      </c>
      <c r="U6" s="3">
        <v>1857</v>
      </c>
      <c r="V6" s="3">
        <v>1923</v>
      </c>
      <c r="W6" s="3">
        <v>1913</v>
      </c>
      <c r="X6" s="3">
        <v>1774</v>
      </c>
      <c r="Y6" s="3">
        <v>2015</v>
      </c>
    </row>
    <row r="7" spans="1:25" s="1" customFormat="1" ht="16.5" customHeight="1" x14ac:dyDescent="0.3">
      <c r="A7" s="6" t="s">
        <v>10</v>
      </c>
      <c r="B7" s="3">
        <v>1090</v>
      </c>
      <c r="C7" s="3">
        <v>1123</v>
      </c>
      <c r="D7" s="3">
        <v>1041</v>
      </c>
      <c r="E7" s="3">
        <v>1583</v>
      </c>
      <c r="F7" s="3">
        <v>1239</v>
      </c>
      <c r="G7" s="3">
        <v>1444</v>
      </c>
      <c r="H7" s="3">
        <v>1259</v>
      </c>
      <c r="I7" s="3">
        <v>1225</v>
      </c>
      <c r="J7" s="3">
        <v>1116</v>
      </c>
      <c r="K7" s="3">
        <v>1056</v>
      </c>
      <c r="L7" s="3">
        <v>1626</v>
      </c>
      <c r="M7" s="3">
        <v>1335</v>
      </c>
      <c r="N7" s="3">
        <v>1508</v>
      </c>
      <c r="O7" s="3">
        <v>1628</v>
      </c>
      <c r="P7" s="3">
        <v>1438</v>
      </c>
      <c r="Q7" s="3">
        <v>1270</v>
      </c>
      <c r="R7" s="3">
        <v>1433</v>
      </c>
      <c r="S7" s="3" t="s">
        <v>41</v>
      </c>
      <c r="T7" s="3" t="s">
        <v>41</v>
      </c>
      <c r="U7" s="3" t="s">
        <v>41</v>
      </c>
      <c r="V7" s="3" t="s">
        <v>41</v>
      </c>
      <c r="W7" s="3" t="s">
        <v>41</v>
      </c>
      <c r="X7" s="3" t="s">
        <v>41</v>
      </c>
      <c r="Y7" s="3" t="s">
        <v>41</v>
      </c>
    </row>
    <row r="8" spans="1:25" s="1" customFormat="1" ht="16.5" customHeight="1" x14ac:dyDescent="0.3">
      <c r="A8" s="11" t="s">
        <v>34</v>
      </c>
      <c r="B8" s="3" t="s">
        <v>41</v>
      </c>
      <c r="C8" s="3" t="s">
        <v>41</v>
      </c>
      <c r="D8" s="3" t="s">
        <v>41</v>
      </c>
      <c r="E8" s="3" t="s">
        <v>41</v>
      </c>
      <c r="F8" s="3" t="s">
        <v>41</v>
      </c>
      <c r="G8" s="3" t="s">
        <v>41</v>
      </c>
      <c r="H8" s="3" t="s">
        <v>41</v>
      </c>
      <c r="I8" s="3" t="s">
        <v>41</v>
      </c>
      <c r="J8" s="3" t="s">
        <v>41</v>
      </c>
      <c r="K8" s="3" t="s">
        <v>41</v>
      </c>
      <c r="L8" s="3" t="s">
        <v>41</v>
      </c>
      <c r="M8" s="3">
        <v>791</v>
      </c>
      <c r="N8" s="3">
        <v>775</v>
      </c>
      <c r="O8" s="3">
        <v>767</v>
      </c>
      <c r="P8" s="3">
        <v>857</v>
      </c>
      <c r="Q8" s="3">
        <v>846</v>
      </c>
      <c r="R8" s="3">
        <v>873</v>
      </c>
      <c r="S8" s="3">
        <v>860</v>
      </c>
      <c r="T8" s="3">
        <v>878</v>
      </c>
      <c r="U8" s="3">
        <v>823</v>
      </c>
      <c r="V8" s="3">
        <v>895</v>
      </c>
      <c r="W8" s="3">
        <v>859</v>
      </c>
      <c r="X8" s="3">
        <v>971</v>
      </c>
      <c r="Y8" s="3">
        <v>961</v>
      </c>
    </row>
    <row r="9" spans="1:25" s="1" customFormat="1" ht="16.5" customHeight="1" x14ac:dyDescent="0.3">
      <c r="A9" s="6" t="s">
        <v>11</v>
      </c>
      <c r="B9" s="3">
        <v>580</v>
      </c>
      <c r="C9" s="3">
        <v>521</v>
      </c>
      <c r="D9" s="3">
        <v>456</v>
      </c>
      <c r="E9" s="3">
        <v>322</v>
      </c>
      <c r="F9" s="3">
        <v>399</v>
      </c>
      <c r="G9" s="3">
        <v>939</v>
      </c>
      <c r="H9" s="3">
        <v>452</v>
      </c>
      <c r="I9" s="3">
        <v>693</v>
      </c>
      <c r="J9" s="3">
        <v>432</v>
      </c>
      <c r="K9" s="3">
        <v>663</v>
      </c>
      <c r="L9" s="3">
        <v>518</v>
      </c>
      <c r="M9" s="3">
        <v>503</v>
      </c>
      <c r="N9" s="3">
        <v>592</v>
      </c>
      <c r="O9" s="3">
        <v>571</v>
      </c>
      <c r="P9" s="3">
        <v>440</v>
      </c>
      <c r="Q9" s="3">
        <v>517</v>
      </c>
      <c r="R9" s="3">
        <v>588</v>
      </c>
      <c r="S9" s="3" t="s">
        <v>41</v>
      </c>
      <c r="T9" s="3" t="s">
        <v>41</v>
      </c>
      <c r="U9" s="3" t="s">
        <v>41</v>
      </c>
      <c r="V9" s="3" t="s">
        <v>41</v>
      </c>
      <c r="W9" s="3" t="s">
        <v>41</v>
      </c>
      <c r="X9" s="3" t="s">
        <v>41</v>
      </c>
      <c r="Y9" s="3" t="s">
        <v>41</v>
      </c>
    </row>
    <row r="10" spans="1:25" s="1" customFormat="1" ht="16.5" customHeight="1" x14ac:dyDescent="0.3">
      <c r="A10" s="6" t="s">
        <v>2</v>
      </c>
      <c r="B10" s="3">
        <v>462</v>
      </c>
      <c r="C10" s="3">
        <v>467</v>
      </c>
      <c r="D10" s="3">
        <v>499</v>
      </c>
      <c r="E10" s="3">
        <v>501</v>
      </c>
      <c r="F10" s="3">
        <v>500</v>
      </c>
      <c r="G10" s="3">
        <v>517</v>
      </c>
      <c r="H10" s="3">
        <v>519</v>
      </c>
      <c r="I10" s="3">
        <v>507</v>
      </c>
      <c r="J10" s="3">
        <v>561</v>
      </c>
      <c r="K10" s="3">
        <v>563</v>
      </c>
      <c r="L10" s="3">
        <v>574</v>
      </c>
      <c r="M10" s="3">
        <v>608</v>
      </c>
      <c r="N10" s="3">
        <v>601</v>
      </c>
      <c r="O10" s="3">
        <v>579</v>
      </c>
      <c r="P10" s="3">
        <v>602</v>
      </c>
      <c r="Q10" s="3">
        <v>615</v>
      </c>
      <c r="R10" s="3">
        <v>641</v>
      </c>
      <c r="S10" s="3">
        <v>605</v>
      </c>
      <c r="T10" s="3">
        <v>655</v>
      </c>
      <c r="U10" s="3">
        <v>674</v>
      </c>
      <c r="V10" s="3">
        <v>647</v>
      </c>
      <c r="W10" s="3">
        <v>710</v>
      </c>
      <c r="X10" s="3">
        <v>726</v>
      </c>
      <c r="Y10" s="3">
        <v>660</v>
      </c>
    </row>
    <row r="11" spans="1:25" s="1" customFormat="1" ht="16.5" customHeight="1" x14ac:dyDescent="0.3">
      <c r="A11" s="6" t="s">
        <v>4</v>
      </c>
      <c r="B11" s="3">
        <v>551</v>
      </c>
      <c r="C11" s="3">
        <v>585</v>
      </c>
      <c r="D11" s="3">
        <v>599</v>
      </c>
      <c r="E11" s="3">
        <v>603</v>
      </c>
      <c r="F11" s="3">
        <v>610</v>
      </c>
      <c r="G11" s="3">
        <v>624</v>
      </c>
      <c r="H11" s="3">
        <v>642</v>
      </c>
      <c r="I11" s="3">
        <v>665</v>
      </c>
      <c r="J11" s="3">
        <v>702</v>
      </c>
      <c r="K11" s="3">
        <v>685</v>
      </c>
      <c r="L11" s="3">
        <v>686</v>
      </c>
      <c r="M11" s="3">
        <v>705</v>
      </c>
      <c r="N11" s="3">
        <v>730</v>
      </c>
      <c r="O11" s="3">
        <v>730</v>
      </c>
      <c r="P11" s="3">
        <v>732</v>
      </c>
      <c r="Q11" s="3">
        <v>747</v>
      </c>
      <c r="R11" s="3">
        <v>780</v>
      </c>
      <c r="S11" s="3">
        <v>797</v>
      </c>
      <c r="T11" s="3">
        <v>817</v>
      </c>
      <c r="U11" s="3">
        <v>843</v>
      </c>
      <c r="V11" s="3">
        <v>896</v>
      </c>
      <c r="W11" s="3">
        <v>920</v>
      </c>
      <c r="X11" s="3">
        <v>975</v>
      </c>
      <c r="Y11" s="3">
        <v>1005</v>
      </c>
    </row>
    <row r="12" spans="1:25" s="1" customFormat="1" ht="16.5" customHeight="1" x14ac:dyDescent="0.3">
      <c r="A12" s="6" t="s">
        <v>5</v>
      </c>
      <c r="B12" s="3">
        <v>451</v>
      </c>
      <c r="C12" s="3">
        <v>484</v>
      </c>
      <c r="D12" s="3">
        <v>488</v>
      </c>
      <c r="E12" s="3">
        <v>481</v>
      </c>
      <c r="F12" s="3">
        <v>486</v>
      </c>
      <c r="G12" s="3">
        <v>483</v>
      </c>
      <c r="H12" s="3">
        <v>538</v>
      </c>
      <c r="I12" s="3">
        <v>501</v>
      </c>
      <c r="J12" s="3">
        <v>503</v>
      </c>
      <c r="K12" s="3">
        <v>514</v>
      </c>
      <c r="L12" s="3">
        <v>537</v>
      </c>
      <c r="M12" s="3">
        <v>553</v>
      </c>
      <c r="N12" s="3">
        <v>554</v>
      </c>
      <c r="O12" s="3">
        <v>521</v>
      </c>
      <c r="P12" s="3">
        <v>608</v>
      </c>
      <c r="Q12" s="3">
        <v>585</v>
      </c>
      <c r="R12" s="3">
        <v>580</v>
      </c>
      <c r="S12" s="3">
        <v>604</v>
      </c>
      <c r="T12" s="3">
        <v>611</v>
      </c>
      <c r="U12" s="3">
        <v>614</v>
      </c>
      <c r="V12" s="3">
        <v>734</v>
      </c>
      <c r="W12" s="3">
        <v>678</v>
      </c>
      <c r="X12" s="3">
        <v>781</v>
      </c>
      <c r="Y12" s="3">
        <v>865</v>
      </c>
    </row>
    <row r="13" spans="1:25" s="1" customFormat="1" ht="16.5" customHeight="1" x14ac:dyDescent="0.3">
      <c r="A13" s="6" t="s">
        <v>12</v>
      </c>
      <c r="B13" s="3">
        <v>509</v>
      </c>
      <c r="C13" s="3">
        <v>508</v>
      </c>
      <c r="D13" s="3">
        <v>409</v>
      </c>
      <c r="E13" s="3">
        <v>353</v>
      </c>
      <c r="F13" s="3">
        <v>380</v>
      </c>
      <c r="G13" s="3">
        <v>394</v>
      </c>
      <c r="H13" s="3">
        <v>417</v>
      </c>
      <c r="I13" s="3">
        <v>484</v>
      </c>
      <c r="J13" s="3">
        <v>511</v>
      </c>
      <c r="K13" s="3">
        <v>511</v>
      </c>
      <c r="L13" s="3">
        <v>522</v>
      </c>
      <c r="M13" s="3">
        <v>520</v>
      </c>
      <c r="N13" s="3">
        <v>626</v>
      </c>
      <c r="O13" s="3">
        <v>448</v>
      </c>
      <c r="P13" s="3">
        <v>628</v>
      </c>
      <c r="Q13" s="3">
        <v>567</v>
      </c>
      <c r="R13" s="3">
        <v>572</v>
      </c>
      <c r="S13" s="3" t="s">
        <v>41</v>
      </c>
      <c r="T13" s="3" t="s">
        <v>41</v>
      </c>
      <c r="U13" s="3" t="s">
        <v>41</v>
      </c>
      <c r="V13" s="3">
        <v>616</v>
      </c>
      <c r="W13" s="3">
        <v>723</v>
      </c>
      <c r="X13" s="3">
        <v>689</v>
      </c>
      <c r="Y13" s="3">
        <v>813</v>
      </c>
    </row>
    <row r="14" spans="1:25" s="1" customFormat="1" ht="16.5" customHeight="1" x14ac:dyDescent="0.3">
      <c r="A14" s="6" t="s">
        <v>13</v>
      </c>
      <c r="B14" s="3">
        <v>870</v>
      </c>
      <c r="C14" s="3">
        <v>953</v>
      </c>
      <c r="D14" s="3">
        <v>963</v>
      </c>
      <c r="E14" s="3">
        <v>925</v>
      </c>
      <c r="F14" s="3">
        <v>1056</v>
      </c>
      <c r="G14" s="3">
        <v>998</v>
      </c>
      <c r="H14" s="3">
        <v>1129</v>
      </c>
      <c r="I14" s="3">
        <v>1157</v>
      </c>
      <c r="J14" s="3">
        <v>1223</v>
      </c>
      <c r="K14" s="3">
        <v>1122</v>
      </c>
      <c r="L14" s="3">
        <v>1268</v>
      </c>
      <c r="M14" s="3">
        <v>1130</v>
      </c>
      <c r="N14" s="3">
        <v>1274</v>
      </c>
      <c r="O14" s="3">
        <v>1396</v>
      </c>
      <c r="P14" s="3">
        <v>1187</v>
      </c>
      <c r="Q14" s="3">
        <v>1442</v>
      </c>
      <c r="R14" s="3">
        <v>1262</v>
      </c>
      <c r="S14" s="3" t="s">
        <v>41</v>
      </c>
      <c r="T14" s="3" t="s">
        <v>41</v>
      </c>
      <c r="U14" s="3" t="s">
        <v>41</v>
      </c>
      <c r="V14" s="3">
        <v>1489</v>
      </c>
      <c r="W14" s="3" t="s">
        <v>41</v>
      </c>
      <c r="X14" s="3" t="s">
        <v>41</v>
      </c>
      <c r="Y14" s="3" t="s">
        <v>41</v>
      </c>
    </row>
    <row r="15" spans="1:25" s="1" customFormat="1" ht="16.5" customHeight="1" x14ac:dyDescent="0.3">
      <c r="A15" s="6" t="s">
        <v>14</v>
      </c>
      <c r="B15" s="3">
        <v>689</v>
      </c>
      <c r="C15" s="3">
        <v>753</v>
      </c>
      <c r="D15" s="3">
        <v>792</v>
      </c>
      <c r="E15" s="3">
        <v>880</v>
      </c>
      <c r="F15" s="3">
        <v>820</v>
      </c>
      <c r="G15" s="3">
        <v>698</v>
      </c>
      <c r="H15" s="3">
        <v>999</v>
      </c>
      <c r="I15" s="3">
        <v>706</v>
      </c>
      <c r="J15" s="3">
        <v>1027</v>
      </c>
      <c r="K15" s="3">
        <v>960</v>
      </c>
      <c r="L15" s="3">
        <v>1114</v>
      </c>
      <c r="M15" s="3">
        <v>917</v>
      </c>
      <c r="N15" s="3">
        <v>1141</v>
      </c>
      <c r="O15" s="3">
        <v>781</v>
      </c>
      <c r="P15" s="3">
        <v>1086</v>
      </c>
      <c r="Q15" s="3">
        <v>732</v>
      </c>
      <c r="R15" s="3">
        <v>1148</v>
      </c>
      <c r="S15" s="3" t="s">
        <v>41</v>
      </c>
      <c r="T15" s="3" t="s">
        <v>41</v>
      </c>
      <c r="U15" s="3" t="s">
        <v>41</v>
      </c>
      <c r="V15" s="3" t="s">
        <v>41</v>
      </c>
      <c r="W15" s="3" t="s">
        <v>41</v>
      </c>
      <c r="X15" s="3" t="s">
        <v>41</v>
      </c>
      <c r="Y15" s="3" t="s">
        <v>41</v>
      </c>
    </row>
    <row r="16" spans="1:25" s="1" customFormat="1" ht="16.5" customHeight="1" x14ac:dyDescent="0.3">
      <c r="A16" s="6" t="s">
        <v>15</v>
      </c>
      <c r="B16" s="3">
        <v>817</v>
      </c>
      <c r="C16" s="3">
        <v>927</v>
      </c>
      <c r="D16" s="3">
        <v>818</v>
      </c>
      <c r="E16" s="3">
        <v>884</v>
      </c>
      <c r="F16" s="3">
        <v>881</v>
      </c>
      <c r="G16" s="3">
        <v>1017</v>
      </c>
      <c r="H16" s="3">
        <v>904</v>
      </c>
      <c r="I16" s="3">
        <v>912</v>
      </c>
      <c r="J16" s="3">
        <v>1067</v>
      </c>
      <c r="K16" s="3">
        <v>1027</v>
      </c>
      <c r="L16" s="3">
        <v>1198</v>
      </c>
      <c r="M16" s="3">
        <v>1181</v>
      </c>
      <c r="N16" s="3">
        <v>1073</v>
      </c>
      <c r="O16" s="3">
        <v>1226</v>
      </c>
      <c r="P16" s="3">
        <v>990</v>
      </c>
      <c r="Q16" s="3">
        <v>1117</v>
      </c>
      <c r="R16" s="3">
        <v>1160</v>
      </c>
      <c r="S16" s="3" t="s">
        <v>41</v>
      </c>
      <c r="T16" s="3">
        <v>1132</v>
      </c>
      <c r="U16" s="3">
        <v>1160</v>
      </c>
      <c r="V16" s="3" t="s">
        <v>41</v>
      </c>
      <c r="W16" s="3" t="s">
        <v>41</v>
      </c>
      <c r="X16" s="3" t="s">
        <v>41</v>
      </c>
      <c r="Y16" s="3">
        <v>1642</v>
      </c>
    </row>
    <row r="17" spans="1:25" s="1" customFormat="1" ht="16.5" customHeight="1" x14ac:dyDescent="0.3">
      <c r="A17" s="6" t="s">
        <v>16</v>
      </c>
      <c r="B17" s="3">
        <v>754</v>
      </c>
      <c r="C17" s="3">
        <v>727</v>
      </c>
      <c r="D17" s="3">
        <v>579</v>
      </c>
      <c r="E17" s="3">
        <v>515</v>
      </c>
      <c r="F17" s="3">
        <v>686</v>
      </c>
      <c r="G17" s="3">
        <v>497</v>
      </c>
      <c r="H17" s="3">
        <v>696</v>
      </c>
      <c r="I17" s="3">
        <v>973</v>
      </c>
      <c r="J17" s="3">
        <v>700</v>
      </c>
      <c r="K17" s="3">
        <v>1003</v>
      </c>
      <c r="L17" s="3">
        <v>488</v>
      </c>
      <c r="M17" s="3">
        <v>876</v>
      </c>
      <c r="N17" s="3">
        <v>951</v>
      </c>
      <c r="O17" s="3">
        <v>1066</v>
      </c>
      <c r="P17" s="3">
        <v>1153</v>
      </c>
      <c r="Q17" s="3">
        <v>1052</v>
      </c>
      <c r="R17" s="3">
        <v>938</v>
      </c>
      <c r="S17" s="3" t="s">
        <v>41</v>
      </c>
      <c r="T17" s="3" t="s">
        <v>41</v>
      </c>
      <c r="U17" s="3" t="s">
        <v>41</v>
      </c>
      <c r="V17" s="3" t="s">
        <v>41</v>
      </c>
      <c r="W17" s="3" t="s">
        <v>41</v>
      </c>
      <c r="X17" s="3" t="s">
        <v>41</v>
      </c>
      <c r="Y17" s="3" t="s">
        <v>41</v>
      </c>
    </row>
    <row r="18" spans="1:25" s="1" customFormat="1" ht="16.5" customHeight="1" x14ac:dyDescent="0.3">
      <c r="A18" s="6" t="s">
        <v>17</v>
      </c>
      <c r="B18" s="3">
        <v>508</v>
      </c>
      <c r="C18" s="3">
        <v>697</v>
      </c>
      <c r="D18" s="3">
        <v>701</v>
      </c>
      <c r="E18" s="3">
        <v>616</v>
      </c>
      <c r="F18" s="3">
        <v>424</v>
      </c>
      <c r="G18" s="3">
        <v>628</v>
      </c>
      <c r="H18" s="3">
        <v>812</v>
      </c>
      <c r="I18" s="3">
        <v>549</v>
      </c>
      <c r="J18" s="3">
        <v>666</v>
      </c>
      <c r="K18" s="3">
        <v>980</v>
      </c>
      <c r="L18" s="3">
        <v>902</v>
      </c>
      <c r="M18" s="3">
        <v>992</v>
      </c>
      <c r="N18" s="3">
        <v>636</v>
      </c>
      <c r="O18" s="3">
        <v>966</v>
      </c>
      <c r="P18" s="3">
        <v>780</v>
      </c>
      <c r="Q18" s="3">
        <v>1096</v>
      </c>
      <c r="R18" s="3">
        <v>816</v>
      </c>
      <c r="S18" s="3" t="s">
        <v>41</v>
      </c>
      <c r="T18" s="3" t="s">
        <v>41</v>
      </c>
      <c r="U18" s="3" t="s">
        <v>41</v>
      </c>
      <c r="V18" s="3" t="s">
        <v>41</v>
      </c>
      <c r="W18" s="3" t="s">
        <v>41</v>
      </c>
      <c r="X18" s="3" t="s">
        <v>41</v>
      </c>
      <c r="Y18" s="3" t="s">
        <v>41</v>
      </c>
    </row>
    <row r="19" spans="1:25" s="1" customFormat="1" ht="16.5" customHeight="1" x14ac:dyDescent="0.3">
      <c r="A19" s="6" t="s">
        <v>18</v>
      </c>
      <c r="B19" s="3">
        <v>779</v>
      </c>
      <c r="C19" s="3">
        <v>848</v>
      </c>
      <c r="D19" s="3">
        <v>899</v>
      </c>
      <c r="E19" s="3">
        <v>944</v>
      </c>
      <c r="F19" s="3">
        <v>848</v>
      </c>
      <c r="G19" s="3">
        <v>798</v>
      </c>
      <c r="H19" s="3">
        <v>829</v>
      </c>
      <c r="I19" s="3">
        <v>1158</v>
      </c>
      <c r="J19" s="3">
        <v>1154</v>
      </c>
      <c r="K19" s="3">
        <v>1491</v>
      </c>
      <c r="L19" s="3">
        <v>1637</v>
      </c>
      <c r="M19" s="3">
        <v>1326</v>
      </c>
      <c r="N19" s="3">
        <v>1169</v>
      </c>
      <c r="O19" s="3">
        <v>1383</v>
      </c>
      <c r="P19" s="3">
        <v>1653</v>
      </c>
      <c r="Q19" s="3">
        <v>1534</v>
      </c>
      <c r="R19" s="3">
        <v>907</v>
      </c>
      <c r="S19" s="3" t="s">
        <v>41</v>
      </c>
      <c r="T19" s="3" t="s">
        <v>41</v>
      </c>
      <c r="U19" s="3" t="s">
        <v>41</v>
      </c>
      <c r="V19" s="3" t="s">
        <v>41</v>
      </c>
      <c r="W19" s="3" t="s">
        <v>41</v>
      </c>
      <c r="X19" s="3" t="s">
        <v>41</v>
      </c>
      <c r="Y19" s="3" t="s">
        <v>41</v>
      </c>
    </row>
    <row r="20" spans="1:25" s="1" customFormat="1" ht="16.5" customHeight="1" x14ac:dyDescent="0.3">
      <c r="A20" s="6" t="s">
        <v>38</v>
      </c>
      <c r="B20" s="3">
        <v>712</v>
      </c>
      <c r="C20" s="3">
        <v>1190</v>
      </c>
      <c r="D20" s="3">
        <v>1181</v>
      </c>
      <c r="E20" s="3">
        <v>1154</v>
      </c>
      <c r="F20" s="3">
        <v>980</v>
      </c>
      <c r="G20" s="3">
        <v>1288</v>
      </c>
      <c r="H20" s="3">
        <v>452</v>
      </c>
      <c r="I20" s="3">
        <v>997</v>
      </c>
      <c r="J20" s="3">
        <v>1158</v>
      </c>
      <c r="K20" s="3">
        <v>1583</v>
      </c>
      <c r="L20" s="3">
        <v>1512</v>
      </c>
      <c r="M20" s="3">
        <v>1435</v>
      </c>
      <c r="N20" s="3">
        <v>2430</v>
      </c>
      <c r="O20" s="3">
        <v>1454</v>
      </c>
      <c r="P20" s="3">
        <v>1659</v>
      </c>
      <c r="Q20" s="3">
        <v>1610</v>
      </c>
      <c r="R20" s="3">
        <v>1933</v>
      </c>
      <c r="S20" s="3" t="s">
        <v>41</v>
      </c>
      <c r="T20" s="3" t="s">
        <v>41</v>
      </c>
      <c r="U20" s="3" t="s">
        <v>41</v>
      </c>
      <c r="V20" s="3" t="s">
        <v>41</v>
      </c>
      <c r="W20" s="3" t="s">
        <v>41</v>
      </c>
      <c r="X20" s="3" t="s">
        <v>41</v>
      </c>
      <c r="Y20" s="3" t="s">
        <v>41</v>
      </c>
    </row>
    <row r="21" spans="1:25" s="1" customFormat="1" ht="16.5" customHeight="1" x14ac:dyDescent="0.3">
      <c r="A21" s="6" t="s">
        <v>19</v>
      </c>
      <c r="B21" s="3">
        <v>935</v>
      </c>
      <c r="C21" s="3">
        <v>560</v>
      </c>
      <c r="D21" s="3">
        <v>667</v>
      </c>
      <c r="E21" s="3">
        <v>726</v>
      </c>
      <c r="F21" s="3">
        <v>599</v>
      </c>
      <c r="G21" s="3">
        <v>637</v>
      </c>
      <c r="H21" s="3">
        <v>627</v>
      </c>
      <c r="I21" s="3">
        <v>892</v>
      </c>
      <c r="J21" s="3">
        <v>512</v>
      </c>
      <c r="K21" s="3">
        <v>918</v>
      </c>
      <c r="L21" s="3">
        <v>1127</v>
      </c>
      <c r="M21" s="3">
        <v>1060</v>
      </c>
      <c r="N21" s="3">
        <v>988</v>
      </c>
      <c r="O21" s="3">
        <v>615</v>
      </c>
      <c r="P21" s="3">
        <v>713</v>
      </c>
      <c r="Q21" s="3">
        <v>567</v>
      </c>
      <c r="R21" s="3">
        <v>952</v>
      </c>
      <c r="S21" s="3" t="s">
        <v>41</v>
      </c>
      <c r="T21" s="3" t="s">
        <v>41</v>
      </c>
      <c r="U21" s="3" t="s">
        <v>41</v>
      </c>
      <c r="V21" s="3" t="s">
        <v>41</v>
      </c>
      <c r="W21" s="3" t="s">
        <v>41</v>
      </c>
      <c r="X21" s="3" t="s">
        <v>41</v>
      </c>
      <c r="Y21" s="3" t="s">
        <v>41</v>
      </c>
    </row>
    <row r="22" spans="1:25" s="1" customFormat="1" ht="16.5" customHeight="1" x14ac:dyDescent="0.3">
      <c r="A22" s="6" t="s">
        <v>20</v>
      </c>
      <c r="B22" s="3">
        <v>316</v>
      </c>
      <c r="C22" s="3">
        <v>329</v>
      </c>
      <c r="D22" s="3">
        <v>341</v>
      </c>
      <c r="E22" s="3">
        <v>350</v>
      </c>
      <c r="F22" s="3">
        <v>378</v>
      </c>
      <c r="G22" s="3">
        <v>360</v>
      </c>
      <c r="H22" s="3">
        <v>397</v>
      </c>
      <c r="I22" s="3">
        <v>410</v>
      </c>
      <c r="J22" s="3">
        <v>436</v>
      </c>
      <c r="K22" s="3">
        <v>421</v>
      </c>
      <c r="L22" s="3">
        <v>464</v>
      </c>
      <c r="M22" s="3">
        <v>467</v>
      </c>
      <c r="N22" s="3">
        <v>404</v>
      </c>
      <c r="O22" s="3">
        <v>423</v>
      </c>
      <c r="P22" s="3">
        <v>440</v>
      </c>
      <c r="Q22" s="3">
        <v>492</v>
      </c>
      <c r="R22" s="3">
        <v>519</v>
      </c>
      <c r="S22" s="3">
        <v>560</v>
      </c>
      <c r="T22" s="3">
        <v>575</v>
      </c>
      <c r="U22" s="3">
        <v>561</v>
      </c>
      <c r="V22" s="3" t="s">
        <v>41</v>
      </c>
      <c r="W22" s="3" t="s">
        <v>41</v>
      </c>
      <c r="X22" s="3" t="s">
        <v>41</v>
      </c>
      <c r="Y22" s="3" t="s">
        <v>41</v>
      </c>
    </row>
    <row r="23" spans="1:25" s="1" customFormat="1" ht="16.5" customHeight="1" x14ac:dyDescent="0.3">
      <c r="A23" s="6" t="s">
        <v>35</v>
      </c>
      <c r="B23" s="3">
        <v>314</v>
      </c>
      <c r="C23" s="3">
        <v>335</v>
      </c>
      <c r="D23" s="3">
        <v>362</v>
      </c>
      <c r="E23" s="3">
        <v>369</v>
      </c>
      <c r="F23" s="3">
        <v>319</v>
      </c>
      <c r="G23" s="3">
        <v>323</v>
      </c>
      <c r="H23" s="3">
        <v>364</v>
      </c>
      <c r="I23" s="3">
        <v>404</v>
      </c>
      <c r="J23" s="3">
        <v>373</v>
      </c>
      <c r="K23" s="3">
        <v>398</v>
      </c>
      <c r="L23" s="3">
        <v>393</v>
      </c>
      <c r="M23" s="3">
        <v>404</v>
      </c>
      <c r="N23" s="3">
        <v>428</v>
      </c>
      <c r="O23" s="3">
        <v>398</v>
      </c>
      <c r="P23" s="3">
        <v>512</v>
      </c>
      <c r="Q23" s="3">
        <v>452</v>
      </c>
      <c r="R23" s="3">
        <v>462</v>
      </c>
      <c r="S23" s="3">
        <v>514</v>
      </c>
      <c r="T23" s="3">
        <v>570</v>
      </c>
      <c r="U23" s="3">
        <v>518</v>
      </c>
      <c r="V23" s="3" t="s">
        <v>41</v>
      </c>
      <c r="W23" s="3" t="s">
        <v>41</v>
      </c>
      <c r="X23" s="3" t="s">
        <v>41</v>
      </c>
      <c r="Y23" s="3" t="s">
        <v>41</v>
      </c>
    </row>
    <row r="24" spans="1:25" s="1" customFormat="1" ht="16.5" customHeight="1" x14ac:dyDescent="0.3">
      <c r="A24" s="6" t="s">
        <v>21</v>
      </c>
      <c r="B24" s="3">
        <v>731</v>
      </c>
      <c r="C24" s="3">
        <v>696</v>
      </c>
      <c r="D24" s="3">
        <v>747</v>
      </c>
      <c r="E24" s="3">
        <v>847</v>
      </c>
      <c r="F24" s="3">
        <v>810</v>
      </c>
      <c r="G24" s="3">
        <v>893</v>
      </c>
      <c r="H24" s="3">
        <v>771</v>
      </c>
      <c r="I24" s="3">
        <v>839</v>
      </c>
      <c r="J24" s="3">
        <v>910</v>
      </c>
      <c r="K24" s="3">
        <v>962</v>
      </c>
      <c r="L24" s="3">
        <v>1013</v>
      </c>
      <c r="M24" s="3">
        <v>1007</v>
      </c>
      <c r="N24" s="3">
        <v>836</v>
      </c>
      <c r="O24" s="3">
        <v>936</v>
      </c>
      <c r="P24" s="3">
        <v>909</v>
      </c>
      <c r="Q24" s="3">
        <v>878</v>
      </c>
      <c r="R24" s="3">
        <v>834</v>
      </c>
      <c r="S24" s="3" t="s">
        <v>41</v>
      </c>
      <c r="T24" s="3" t="s">
        <v>41</v>
      </c>
      <c r="U24" s="3" t="s">
        <v>41</v>
      </c>
      <c r="V24" s="3" t="s">
        <v>41</v>
      </c>
      <c r="W24" s="3" t="s">
        <v>41</v>
      </c>
      <c r="X24" s="3" t="s">
        <v>41</v>
      </c>
      <c r="Y24" s="3" t="s">
        <v>41</v>
      </c>
    </row>
    <row r="25" spans="1:25" s="1" customFormat="1" ht="16.5" customHeight="1" x14ac:dyDescent="0.3">
      <c r="A25" s="11" t="s">
        <v>39</v>
      </c>
      <c r="B25" s="3" t="s">
        <v>41</v>
      </c>
      <c r="C25" s="3" t="s">
        <v>41</v>
      </c>
      <c r="D25" s="3" t="s">
        <v>41</v>
      </c>
      <c r="E25" s="3" t="s">
        <v>41</v>
      </c>
      <c r="F25" s="3" t="s">
        <v>41</v>
      </c>
      <c r="G25" s="3" t="s">
        <v>41</v>
      </c>
      <c r="H25" s="3" t="s">
        <v>41</v>
      </c>
      <c r="I25" s="3" t="s">
        <v>41</v>
      </c>
      <c r="J25" s="3" t="s">
        <v>41</v>
      </c>
      <c r="K25" s="3" t="s">
        <v>41</v>
      </c>
      <c r="L25" s="3" t="s">
        <v>41</v>
      </c>
      <c r="M25" s="3">
        <v>452</v>
      </c>
      <c r="N25" s="3">
        <v>579</v>
      </c>
      <c r="O25" s="3">
        <v>594</v>
      </c>
      <c r="P25" s="3">
        <v>900</v>
      </c>
      <c r="Q25" s="3">
        <v>521</v>
      </c>
      <c r="R25" s="3">
        <v>479</v>
      </c>
      <c r="S25" s="3" t="s">
        <v>41</v>
      </c>
      <c r="T25" s="3" t="s">
        <v>41</v>
      </c>
      <c r="U25" s="3" t="s">
        <v>41</v>
      </c>
      <c r="V25" s="3">
        <v>611</v>
      </c>
      <c r="W25" s="3">
        <v>630</v>
      </c>
      <c r="X25" s="3">
        <v>611</v>
      </c>
      <c r="Y25" s="3" t="s">
        <v>41</v>
      </c>
    </row>
    <row r="26" spans="1:25" s="1" customFormat="1" ht="16.5" customHeight="1" x14ac:dyDescent="0.3">
      <c r="A26" s="6" t="s">
        <v>22</v>
      </c>
      <c r="B26" s="3">
        <v>483</v>
      </c>
      <c r="C26" s="3">
        <v>491</v>
      </c>
      <c r="D26" s="3">
        <v>645</v>
      </c>
      <c r="E26" s="3">
        <v>652</v>
      </c>
      <c r="F26" s="3">
        <v>606</v>
      </c>
      <c r="G26" s="3">
        <v>735</v>
      </c>
      <c r="H26" s="3">
        <v>749</v>
      </c>
      <c r="I26" s="3">
        <v>600</v>
      </c>
      <c r="J26" s="3">
        <v>631</v>
      </c>
      <c r="K26" s="3">
        <v>602</v>
      </c>
      <c r="L26" s="3">
        <v>831</v>
      </c>
      <c r="M26" s="3">
        <v>752</v>
      </c>
      <c r="N26" s="3">
        <v>688</v>
      </c>
      <c r="O26" s="3">
        <v>784</v>
      </c>
      <c r="P26" s="3">
        <v>623</v>
      </c>
      <c r="Q26" s="3">
        <v>744</v>
      </c>
      <c r="R26" s="3">
        <v>741</v>
      </c>
      <c r="S26" s="3" t="s">
        <v>41</v>
      </c>
      <c r="T26" s="3" t="s">
        <v>41</v>
      </c>
      <c r="U26" s="3" t="s">
        <v>41</v>
      </c>
      <c r="V26" s="3" t="s">
        <v>41</v>
      </c>
      <c r="W26" s="3" t="s">
        <v>41</v>
      </c>
      <c r="X26" s="3" t="s">
        <v>41</v>
      </c>
      <c r="Y26" s="3" t="s">
        <v>41</v>
      </c>
    </row>
    <row r="27" spans="1:25" s="1" customFormat="1" ht="16.5" customHeight="1" x14ac:dyDescent="0.3">
      <c r="A27" s="6" t="s">
        <v>23</v>
      </c>
      <c r="B27" s="3">
        <v>465</v>
      </c>
      <c r="C27" s="3">
        <v>488</v>
      </c>
      <c r="D27" s="3">
        <v>350</v>
      </c>
      <c r="E27" s="3">
        <v>363</v>
      </c>
      <c r="F27" s="3">
        <v>521</v>
      </c>
      <c r="G27" s="3">
        <v>501</v>
      </c>
      <c r="H27" s="3">
        <v>847</v>
      </c>
      <c r="I27" s="3">
        <v>563</v>
      </c>
      <c r="J27" s="3">
        <v>549</v>
      </c>
      <c r="K27" s="3">
        <v>538</v>
      </c>
      <c r="L27" s="3">
        <v>850</v>
      </c>
      <c r="M27" s="3">
        <v>688</v>
      </c>
      <c r="N27" s="3">
        <v>809</v>
      </c>
      <c r="O27" s="3">
        <v>575</v>
      </c>
      <c r="P27" s="3">
        <v>742</v>
      </c>
      <c r="Q27" s="3">
        <v>720</v>
      </c>
      <c r="R27" s="3">
        <v>666</v>
      </c>
      <c r="S27" s="3" t="s">
        <v>41</v>
      </c>
      <c r="T27" s="3" t="s">
        <v>41</v>
      </c>
      <c r="U27" s="3" t="s">
        <v>41</v>
      </c>
      <c r="V27" s="3" t="s">
        <v>41</v>
      </c>
      <c r="W27" s="3" t="s">
        <v>41</v>
      </c>
      <c r="X27" s="3" t="s">
        <v>41</v>
      </c>
      <c r="Y27" s="3" t="s">
        <v>41</v>
      </c>
    </row>
    <row r="28" spans="1:25" s="1" customFormat="1" ht="16.5" customHeight="1" x14ac:dyDescent="0.3">
      <c r="A28" s="6" t="s">
        <v>6</v>
      </c>
      <c r="B28" s="3">
        <v>675</v>
      </c>
      <c r="C28" s="3">
        <v>688</v>
      </c>
      <c r="D28" s="3">
        <v>694</v>
      </c>
      <c r="E28" s="3">
        <v>589</v>
      </c>
      <c r="F28" s="3">
        <v>732</v>
      </c>
      <c r="G28" s="3">
        <v>727</v>
      </c>
      <c r="H28" s="3">
        <v>790</v>
      </c>
      <c r="I28" s="3">
        <v>715</v>
      </c>
      <c r="J28" s="3">
        <v>925</v>
      </c>
      <c r="K28" s="3">
        <v>778</v>
      </c>
      <c r="L28" s="3">
        <v>659</v>
      </c>
      <c r="M28" s="3">
        <v>739</v>
      </c>
      <c r="N28" s="3">
        <v>753</v>
      </c>
      <c r="O28" s="3">
        <v>846</v>
      </c>
      <c r="P28" s="3">
        <v>959</v>
      </c>
      <c r="Q28" s="3">
        <v>988</v>
      </c>
      <c r="R28" s="3">
        <v>909</v>
      </c>
      <c r="S28" s="3">
        <v>902</v>
      </c>
      <c r="T28" s="3">
        <v>1122</v>
      </c>
      <c r="U28" s="3">
        <v>1070</v>
      </c>
      <c r="V28" s="3" t="s">
        <v>41</v>
      </c>
      <c r="W28" s="3">
        <v>1047</v>
      </c>
      <c r="X28" s="3">
        <v>1134</v>
      </c>
      <c r="Y28" s="3">
        <v>1316</v>
      </c>
    </row>
    <row r="29" spans="1:25" s="1" customFormat="1" ht="16.5" customHeight="1" x14ac:dyDescent="0.3">
      <c r="A29" s="6" t="s">
        <v>7</v>
      </c>
      <c r="B29" s="3">
        <v>572</v>
      </c>
      <c r="C29" s="3">
        <v>617</v>
      </c>
      <c r="D29" s="3">
        <v>602</v>
      </c>
      <c r="E29" s="3">
        <v>653</v>
      </c>
      <c r="F29" s="3">
        <v>607</v>
      </c>
      <c r="G29" s="3">
        <v>616</v>
      </c>
      <c r="H29" s="3">
        <v>623</v>
      </c>
      <c r="I29" s="3">
        <v>726</v>
      </c>
      <c r="J29" s="3">
        <v>708</v>
      </c>
      <c r="K29" s="3">
        <v>827</v>
      </c>
      <c r="L29" s="3">
        <v>708</v>
      </c>
      <c r="M29" s="3">
        <v>708</v>
      </c>
      <c r="N29" s="3">
        <v>792</v>
      </c>
      <c r="O29" s="3">
        <v>697</v>
      </c>
      <c r="P29" s="3">
        <v>867</v>
      </c>
      <c r="Q29" s="3">
        <v>696</v>
      </c>
      <c r="R29" s="3">
        <v>768</v>
      </c>
      <c r="S29" s="3" t="s">
        <v>41</v>
      </c>
      <c r="T29" s="3" t="s">
        <v>41</v>
      </c>
      <c r="U29" s="3" t="s">
        <v>41</v>
      </c>
      <c r="V29" s="3" t="s">
        <v>41</v>
      </c>
      <c r="W29" s="3" t="s">
        <v>41</v>
      </c>
      <c r="X29" s="3" t="s">
        <v>41</v>
      </c>
      <c r="Y29" s="3" t="s">
        <v>41</v>
      </c>
    </row>
    <row r="30" spans="1:25" s="1" customFormat="1" ht="16.5" customHeight="1" x14ac:dyDescent="0.3">
      <c r="A30" s="6" t="s">
        <v>24</v>
      </c>
      <c r="B30" s="3">
        <v>733</v>
      </c>
      <c r="C30" s="3">
        <v>610</v>
      </c>
      <c r="D30" s="3">
        <v>604</v>
      </c>
      <c r="E30" s="3">
        <v>789</v>
      </c>
      <c r="F30" s="3">
        <v>709</v>
      </c>
      <c r="G30" s="3">
        <v>516</v>
      </c>
      <c r="H30" s="3">
        <v>625</v>
      </c>
      <c r="I30" s="3">
        <v>446</v>
      </c>
      <c r="J30" s="3">
        <v>406</v>
      </c>
      <c r="K30" s="3">
        <v>962</v>
      </c>
      <c r="L30" s="3">
        <v>631</v>
      </c>
      <c r="M30" s="3">
        <v>667</v>
      </c>
      <c r="N30" s="3">
        <v>817</v>
      </c>
      <c r="O30" s="3">
        <v>978</v>
      </c>
      <c r="P30" s="3">
        <v>1495</v>
      </c>
      <c r="Q30" s="3">
        <v>1104</v>
      </c>
      <c r="R30" s="3">
        <v>940</v>
      </c>
      <c r="S30" s="3" t="s">
        <v>41</v>
      </c>
      <c r="T30" s="3" t="s">
        <v>41</v>
      </c>
      <c r="U30" s="3" t="s">
        <v>41</v>
      </c>
      <c r="V30" s="3" t="s">
        <v>41</v>
      </c>
      <c r="W30" s="3" t="s">
        <v>41</v>
      </c>
      <c r="X30" s="3" t="s">
        <v>41</v>
      </c>
      <c r="Y30" s="3" t="s">
        <v>41</v>
      </c>
    </row>
    <row r="31" spans="1:25" s="1" customFormat="1" ht="16.5" customHeight="1" x14ac:dyDescent="0.3">
      <c r="A31" s="6" t="s">
        <v>25</v>
      </c>
      <c r="B31" s="3">
        <v>448</v>
      </c>
      <c r="C31" s="3">
        <v>477</v>
      </c>
      <c r="D31" s="3">
        <v>499</v>
      </c>
      <c r="E31" s="3">
        <v>488</v>
      </c>
      <c r="F31" s="3">
        <v>486</v>
      </c>
      <c r="G31" s="3">
        <v>499</v>
      </c>
      <c r="H31" s="3">
        <v>513</v>
      </c>
      <c r="I31" s="3">
        <v>519</v>
      </c>
      <c r="J31" s="3">
        <v>534</v>
      </c>
      <c r="K31" s="3">
        <v>531</v>
      </c>
      <c r="L31" s="3">
        <v>559</v>
      </c>
      <c r="M31" s="3">
        <v>562</v>
      </c>
      <c r="N31" s="3">
        <v>562</v>
      </c>
      <c r="O31" s="3">
        <v>559</v>
      </c>
      <c r="P31" s="3">
        <v>594</v>
      </c>
      <c r="Q31" s="3">
        <v>609</v>
      </c>
      <c r="R31" s="3">
        <v>602</v>
      </c>
      <c r="S31" s="3">
        <v>624</v>
      </c>
      <c r="T31" s="3">
        <v>641</v>
      </c>
      <c r="U31" s="3">
        <v>677</v>
      </c>
      <c r="V31" s="3">
        <v>711</v>
      </c>
      <c r="W31" s="3">
        <v>743</v>
      </c>
      <c r="X31" s="3">
        <v>779</v>
      </c>
      <c r="Y31" s="3">
        <v>809</v>
      </c>
    </row>
    <row r="32" spans="1:25" s="1" customFormat="1" ht="16.5" customHeight="1" x14ac:dyDescent="0.3">
      <c r="A32" s="6" t="s">
        <v>8</v>
      </c>
      <c r="B32" s="3">
        <v>361</v>
      </c>
      <c r="C32" s="3">
        <v>363</v>
      </c>
      <c r="D32" s="3">
        <v>354</v>
      </c>
      <c r="E32" s="3">
        <v>373</v>
      </c>
      <c r="F32" s="3">
        <v>384</v>
      </c>
      <c r="G32" s="3">
        <v>385</v>
      </c>
      <c r="H32" s="3">
        <v>379</v>
      </c>
      <c r="I32" s="3">
        <v>405</v>
      </c>
      <c r="J32" s="3">
        <v>428</v>
      </c>
      <c r="K32" s="3">
        <v>421</v>
      </c>
      <c r="L32" s="3">
        <v>448</v>
      </c>
      <c r="M32" s="3">
        <v>465</v>
      </c>
      <c r="N32" s="3">
        <v>425</v>
      </c>
      <c r="O32" s="3">
        <v>429</v>
      </c>
      <c r="P32" s="3">
        <v>482</v>
      </c>
      <c r="Q32" s="3">
        <v>485</v>
      </c>
      <c r="R32" s="3">
        <v>491</v>
      </c>
      <c r="S32" s="3">
        <v>530</v>
      </c>
      <c r="T32" s="3">
        <v>538</v>
      </c>
      <c r="U32" s="3">
        <v>587</v>
      </c>
      <c r="V32" s="3">
        <v>580</v>
      </c>
      <c r="W32" s="3">
        <v>590</v>
      </c>
      <c r="X32" s="3">
        <v>659</v>
      </c>
      <c r="Y32" s="3">
        <v>694</v>
      </c>
    </row>
    <row r="33" spans="1:25" s="1" customFormat="1" ht="16.5" customHeight="1" x14ac:dyDescent="0.3">
      <c r="A33" s="6" t="s">
        <v>26</v>
      </c>
      <c r="B33" s="3">
        <v>401</v>
      </c>
      <c r="C33" s="3">
        <v>426</v>
      </c>
      <c r="D33" s="3">
        <v>420</v>
      </c>
      <c r="E33" s="3">
        <v>464</v>
      </c>
      <c r="F33" s="3">
        <v>443</v>
      </c>
      <c r="G33" s="3">
        <v>456</v>
      </c>
      <c r="H33" s="3">
        <v>474</v>
      </c>
      <c r="I33" s="3">
        <v>474</v>
      </c>
      <c r="J33" s="3">
        <v>501</v>
      </c>
      <c r="K33" s="3">
        <v>502</v>
      </c>
      <c r="L33" s="3">
        <v>497</v>
      </c>
      <c r="M33" s="3">
        <v>509</v>
      </c>
      <c r="N33" s="3">
        <v>510</v>
      </c>
      <c r="O33" s="3">
        <v>511</v>
      </c>
      <c r="P33" s="3">
        <v>533</v>
      </c>
      <c r="Q33" s="3">
        <v>526</v>
      </c>
      <c r="R33" s="3">
        <v>566</v>
      </c>
      <c r="S33" s="3">
        <v>578</v>
      </c>
      <c r="T33" s="3">
        <v>603</v>
      </c>
      <c r="U33" s="3">
        <v>634</v>
      </c>
      <c r="V33" s="3">
        <v>650</v>
      </c>
      <c r="W33" s="3">
        <v>689</v>
      </c>
      <c r="X33" s="3">
        <v>729</v>
      </c>
      <c r="Y33" s="3">
        <v>765</v>
      </c>
    </row>
    <row r="34" spans="1:25" s="1" customFormat="1" ht="16.5" customHeight="1" x14ac:dyDescent="0.3">
      <c r="A34" s="6" t="s">
        <v>36</v>
      </c>
      <c r="B34" s="3">
        <v>412</v>
      </c>
      <c r="C34" s="3">
        <v>403</v>
      </c>
      <c r="D34" s="3">
        <v>433</v>
      </c>
      <c r="E34" s="3">
        <v>437</v>
      </c>
      <c r="F34" s="3">
        <v>422</v>
      </c>
      <c r="G34" s="3">
        <v>449</v>
      </c>
      <c r="H34" s="3">
        <v>451</v>
      </c>
      <c r="I34" s="3">
        <v>511</v>
      </c>
      <c r="J34" s="3">
        <v>439</v>
      </c>
      <c r="K34" s="3">
        <v>532</v>
      </c>
      <c r="L34" s="3">
        <v>423</v>
      </c>
      <c r="M34" s="3">
        <v>520</v>
      </c>
      <c r="N34" s="3">
        <v>550</v>
      </c>
      <c r="O34" s="3">
        <v>530</v>
      </c>
      <c r="P34" s="3">
        <v>477</v>
      </c>
      <c r="Q34" s="3">
        <v>488</v>
      </c>
      <c r="R34" s="3">
        <v>485</v>
      </c>
      <c r="S34" s="3" t="s">
        <v>41</v>
      </c>
      <c r="T34" s="3" t="s">
        <v>41</v>
      </c>
      <c r="U34" s="3" t="s">
        <v>41</v>
      </c>
      <c r="V34" s="3" t="s">
        <v>41</v>
      </c>
      <c r="W34" s="3" t="s">
        <v>41</v>
      </c>
      <c r="X34" s="3" t="s">
        <v>41</v>
      </c>
      <c r="Y34" s="3" t="s">
        <v>41</v>
      </c>
    </row>
    <row r="35" spans="1:25" s="1" customFormat="1" ht="16.5" customHeight="1" x14ac:dyDescent="0.3">
      <c r="A35" s="6" t="s">
        <v>9</v>
      </c>
      <c r="B35" s="3">
        <v>313</v>
      </c>
      <c r="C35" s="3">
        <v>332</v>
      </c>
      <c r="D35" s="3">
        <v>338</v>
      </c>
      <c r="E35" s="3">
        <v>348</v>
      </c>
      <c r="F35" s="3">
        <v>349</v>
      </c>
      <c r="G35" s="3">
        <v>372</v>
      </c>
      <c r="H35" s="3">
        <v>391</v>
      </c>
      <c r="I35" s="3">
        <v>374</v>
      </c>
      <c r="J35" s="3">
        <v>388</v>
      </c>
      <c r="K35" s="3">
        <v>408</v>
      </c>
      <c r="L35" s="3">
        <v>400</v>
      </c>
      <c r="M35" s="3">
        <v>397</v>
      </c>
      <c r="N35" s="3">
        <v>404</v>
      </c>
      <c r="O35" s="3">
        <v>422</v>
      </c>
      <c r="P35" s="3">
        <v>413</v>
      </c>
      <c r="Q35" s="3">
        <v>438</v>
      </c>
      <c r="R35" s="3">
        <v>456</v>
      </c>
      <c r="S35" s="3">
        <v>480</v>
      </c>
      <c r="T35" s="3">
        <v>495</v>
      </c>
      <c r="U35" s="3">
        <v>530</v>
      </c>
      <c r="V35" s="3">
        <v>582</v>
      </c>
      <c r="W35" s="3">
        <v>614</v>
      </c>
      <c r="X35" s="3">
        <v>679</v>
      </c>
      <c r="Y35" s="3">
        <v>698</v>
      </c>
    </row>
    <row r="36" spans="1:25" s="1" customFormat="1" ht="16.5" customHeight="1" x14ac:dyDescent="0.3">
      <c r="A36" s="6" t="s">
        <v>27</v>
      </c>
      <c r="B36" s="3">
        <v>730</v>
      </c>
      <c r="C36" s="3">
        <v>622</v>
      </c>
      <c r="D36" s="3">
        <v>786</v>
      </c>
      <c r="E36" s="3">
        <v>801</v>
      </c>
      <c r="F36" s="3">
        <v>747</v>
      </c>
      <c r="G36" s="3">
        <v>910</v>
      </c>
      <c r="H36" s="3">
        <v>888</v>
      </c>
      <c r="I36" s="3">
        <v>942</v>
      </c>
      <c r="J36" s="3">
        <v>919</v>
      </c>
      <c r="K36" s="3">
        <v>835</v>
      </c>
      <c r="L36" s="3">
        <v>952</v>
      </c>
      <c r="M36" s="3">
        <v>815</v>
      </c>
      <c r="N36" s="3">
        <v>1161</v>
      </c>
      <c r="O36" s="3">
        <v>1015</v>
      </c>
      <c r="P36" s="3">
        <v>1058</v>
      </c>
      <c r="Q36" s="3">
        <v>952</v>
      </c>
      <c r="R36" s="3">
        <v>1074</v>
      </c>
      <c r="S36" s="3" t="s">
        <v>41</v>
      </c>
      <c r="T36" s="3" t="s">
        <v>41</v>
      </c>
      <c r="U36" s="3" t="s">
        <v>41</v>
      </c>
      <c r="V36" s="3" t="s">
        <v>41</v>
      </c>
      <c r="W36" s="3" t="s">
        <v>41</v>
      </c>
      <c r="X36" s="3" t="s">
        <v>41</v>
      </c>
      <c r="Y36" s="3" t="s">
        <v>41</v>
      </c>
    </row>
    <row r="37" spans="1:25" s="1" customFormat="1" ht="16.5" customHeight="1" x14ac:dyDescent="0.3">
      <c r="A37" s="6" t="s">
        <v>28</v>
      </c>
      <c r="B37" s="3">
        <v>435</v>
      </c>
      <c r="C37" s="3">
        <v>505</v>
      </c>
      <c r="D37" s="3">
        <v>430</v>
      </c>
      <c r="E37" s="3">
        <v>456</v>
      </c>
      <c r="F37" s="3">
        <v>508</v>
      </c>
      <c r="G37" s="3">
        <v>491</v>
      </c>
      <c r="H37" s="3">
        <v>393</v>
      </c>
      <c r="I37" s="3">
        <v>517</v>
      </c>
      <c r="J37" s="3">
        <v>475</v>
      </c>
      <c r="K37" s="3">
        <v>463</v>
      </c>
      <c r="L37" s="3">
        <v>481</v>
      </c>
      <c r="M37" s="3">
        <v>541</v>
      </c>
      <c r="N37" s="3">
        <v>501</v>
      </c>
      <c r="O37" s="3">
        <v>550</v>
      </c>
      <c r="P37" s="3">
        <v>550</v>
      </c>
      <c r="Q37" s="3">
        <v>501</v>
      </c>
      <c r="R37" s="3">
        <v>562</v>
      </c>
      <c r="S37" s="3">
        <v>522</v>
      </c>
      <c r="T37" s="3">
        <v>524</v>
      </c>
      <c r="U37" s="3">
        <v>686</v>
      </c>
      <c r="V37" s="3">
        <v>680</v>
      </c>
      <c r="W37" s="3">
        <v>728</v>
      </c>
      <c r="X37" s="3">
        <v>759</v>
      </c>
      <c r="Y37" s="3">
        <v>762</v>
      </c>
    </row>
    <row r="38" spans="1:25" s="1" customFormat="1" ht="16.5" customHeight="1" x14ac:dyDescent="0.3">
      <c r="A38" s="6" t="s">
        <v>40</v>
      </c>
      <c r="B38" s="3">
        <v>992</v>
      </c>
      <c r="C38" s="3">
        <v>696</v>
      </c>
      <c r="D38" s="3">
        <v>1030</v>
      </c>
      <c r="E38" s="3">
        <v>741</v>
      </c>
      <c r="F38" s="3">
        <v>736</v>
      </c>
      <c r="G38" s="3">
        <v>772</v>
      </c>
      <c r="H38" s="3">
        <v>436</v>
      </c>
      <c r="I38" s="3">
        <v>364</v>
      </c>
      <c r="J38" s="3">
        <v>643</v>
      </c>
      <c r="K38" s="3">
        <v>610</v>
      </c>
      <c r="L38" s="3">
        <v>1046</v>
      </c>
      <c r="M38" s="3">
        <v>1159</v>
      </c>
      <c r="N38" s="3">
        <v>1053</v>
      </c>
      <c r="O38" s="3">
        <v>1482</v>
      </c>
      <c r="P38" s="3">
        <v>1305</v>
      </c>
      <c r="Q38" s="3">
        <v>650</v>
      </c>
      <c r="R38" s="3" t="s">
        <v>41</v>
      </c>
      <c r="S38" s="3" t="s">
        <v>41</v>
      </c>
      <c r="T38" s="3" t="s">
        <v>41</v>
      </c>
      <c r="U38" s="3" t="s">
        <v>41</v>
      </c>
      <c r="V38" s="3" t="s">
        <v>41</v>
      </c>
      <c r="W38" s="3" t="s">
        <v>41</v>
      </c>
      <c r="X38" s="3" t="s">
        <v>41</v>
      </c>
      <c r="Y38" s="3" t="s">
        <v>41</v>
      </c>
    </row>
    <row r="39" spans="1:25" s="1" customFormat="1" ht="16.5" customHeight="1" x14ac:dyDescent="0.3">
      <c r="A39" s="6" t="s">
        <v>29</v>
      </c>
      <c r="B39" s="3">
        <v>420</v>
      </c>
      <c r="C39" s="3">
        <v>703</v>
      </c>
      <c r="D39" s="3">
        <v>506</v>
      </c>
      <c r="E39" s="3">
        <v>589</v>
      </c>
      <c r="F39" s="3">
        <v>504</v>
      </c>
      <c r="G39" s="3">
        <v>462</v>
      </c>
      <c r="H39" s="3">
        <v>407</v>
      </c>
      <c r="I39" s="3">
        <v>607</v>
      </c>
      <c r="J39" s="3">
        <v>683</v>
      </c>
      <c r="K39" s="3">
        <v>1032</v>
      </c>
      <c r="L39" s="3">
        <v>456</v>
      </c>
      <c r="M39" s="3">
        <v>608</v>
      </c>
      <c r="N39" s="3">
        <v>804</v>
      </c>
      <c r="O39" s="3">
        <v>851</v>
      </c>
      <c r="P39" s="3">
        <v>745</v>
      </c>
      <c r="Q39" s="3">
        <v>539</v>
      </c>
      <c r="R39" s="3">
        <v>900</v>
      </c>
      <c r="S39" s="3" t="s">
        <v>41</v>
      </c>
      <c r="T39" s="3" t="s">
        <v>41</v>
      </c>
      <c r="U39" s="3" t="s">
        <v>41</v>
      </c>
      <c r="V39" s="3" t="s">
        <v>41</v>
      </c>
      <c r="W39" s="3" t="s">
        <v>41</v>
      </c>
      <c r="X39" s="3" t="s">
        <v>41</v>
      </c>
      <c r="Y39" s="3" t="s">
        <v>41</v>
      </c>
    </row>
    <row r="40" spans="1:25" s="1" customFormat="1" ht="16.5" customHeight="1" thickBot="1" x14ac:dyDescent="0.35">
      <c r="A40" s="7" t="s">
        <v>30</v>
      </c>
      <c r="B40" s="4">
        <v>491</v>
      </c>
      <c r="C40" s="4">
        <v>463</v>
      </c>
      <c r="D40" s="4">
        <v>516</v>
      </c>
      <c r="E40" s="4">
        <v>515</v>
      </c>
      <c r="F40" s="4">
        <v>591</v>
      </c>
      <c r="G40" s="4">
        <v>598</v>
      </c>
      <c r="H40" s="4">
        <v>553</v>
      </c>
      <c r="I40" s="4">
        <v>665</v>
      </c>
      <c r="J40" s="4">
        <v>517</v>
      </c>
      <c r="K40" s="4">
        <v>643</v>
      </c>
      <c r="L40" s="4">
        <v>742</v>
      </c>
      <c r="M40" s="4">
        <v>614</v>
      </c>
      <c r="N40" s="4">
        <v>701</v>
      </c>
      <c r="O40" s="4">
        <v>673</v>
      </c>
      <c r="P40" s="4">
        <v>622</v>
      </c>
      <c r="Q40" s="4">
        <v>631</v>
      </c>
      <c r="R40" s="4">
        <v>566</v>
      </c>
      <c r="S40" s="4" t="s">
        <v>41</v>
      </c>
      <c r="T40" s="4" t="s">
        <v>41</v>
      </c>
      <c r="U40" s="4" t="s">
        <v>41</v>
      </c>
      <c r="V40" s="4" t="s">
        <v>41</v>
      </c>
      <c r="W40" s="4">
        <v>777</v>
      </c>
      <c r="X40" s="4" t="s">
        <v>41</v>
      </c>
      <c r="Y40" s="4">
        <v>889</v>
      </c>
    </row>
    <row r="41" spans="1:25" s="13" customFormat="1" ht="12.75" customHeight="1" x14ac:dyDescent="0.2">
      <c r="A41" s="23" t="s">
        <v>43</v>
      </c>
      <c r="B41" s="23"/>
      <c r="C41" s="23"/>
      <c r="D41" s="23"/>
      <c r="E41" s="23"/>
      <c r="F41" s="23"/>
      <c r="G41" s="23"/>
      <c r="H41" s="23"/>
      <c r="I41" s="23"/>
      <c r="J41" s="23"/>
      <c r="K41" s="23"/>
      <c r="L41" s="23"/>
      <c r="M41" s="23"/>
      <c r="N41" s="23"/>
      <c r="O41" s="23"/>
      <c r="P41" s="23"/>
      <c r="Q41" s="23"/>
      <c r="R41" s="23"/>
      <c r="S41" s="23"/>
      <c r="T41" s="23"/>
      <c r="U41" s="23"/>
      <c r="V41" s="23"/>
      <c r="W41" s="15"/>
    </row>
    <row r="42" spans="1:25" s="13" customFormat="1" ht="12.75" customHeight="1" x14ac:dyDescent="0.2">
      <c r="A42" s="24"/>
      <c r="B42" s="24"/>
      <c r="C42" s="24"/>
      <c r="D42" s="24"/>
      <c r="E42" s="24"/>
      <c r="F42" s="24"/>
      <c r="G42" s="24"/>
      <c r="H42" s="24"/>
      <c r="I42" s="24"/>
      <c r="J42" s="24"/>
      <c r="K42" s="24"/>
      <c r="L42" s="24"/>
      <c r="M42" s="24"/>
      <c r="N42" s="24"/>
      <c r="O42" s="24"/>
      <c r="P42" s="24"/>
      <c r="Q42" s="24"/>
      <c r="R42" s="24"/>
      <c r="S42" s="24"/>
      <c r="T42" s="24"/>
      <c r="U42" s="24"/>
      <c r="V42" s="24"/>
      <c r="W42" s="15"/>
    </row>
    <row r="43" spans="1:25" s="13" customFormat="1" ht="12.75" customHeight="1" x14ac:dyDescent="0.2">
      <c r="A43" s="25" t="s">
        <v>0</v>
      </c>
      <c r="B43" s="25"/>
      <c r="C43" s="25"/>
      <c r="D43" s="25"/>
      <c r="E43" s="25"/>
      <c r="F43" s="25"/>
      <c r="G43" s="25"/>
      <c r="H43" s="25"/>
      <c r="I43" s="25"/>
      <c r="J43" s="25"/>
      <c r="K43" s="25"/>
      <c r="L43" s="25"/>
      <c r="M43" s="25"/>
      <c r="N43" s="25"/>
      <c r="O43" s="25"/>
      <c r="P43" s="25"/>
      <c r="Q43" s="25"/>
      <c r="R43" s="25"/>
      <c r="S43" s="25"/>
      <c r="T43" s="25"/>
      <c r="U43" s="25"/>
      <c r="V43" s="25"/>
      <c r="W43" s="16"/>
    </row>
    <row r="44" spans="1:25" s="13" customFormat="1" ht="12.75" customHeight="1" x14ac:dyDescent="0.2">
      <c r="A44" s="25"/>
      <c r="B44" s="25"/>
      <c r="C44" s="25"/>
      <c r="D44" s="25"/>
      <c r="E44" s="25"/>
      <c r="F44" s="25"/>
      <c r="G44" s="25"/>
      <c r="H44" s="25"/>
      <c r="I44" s="25"/>
      <c r="J44" s="25"/>
      <c r="K44" s="25"/>
      <c r="L44" s="25"/>
      <c r="M44" s="25"/>
      <c r="N44" s="25"/>
      <c r="O44" s="25"/>
      <c r="P44" s="25"/>
      <c r="Q44" s="25"/>
      <c r="R44" s="25"/>
      <c r="S44" s="25"/>
      <c r="T44" s="25"/>
      <c r="U44" s="25"/>
      <c r="V44" s="25"/>
      <c r="W44" s="16"/>
    </row>
    <row r="45" spans="1:25" s="13" customFormat="1" ht="12.75" customHeight="1" x14ac:dyDescent="0.2">
      <c r="A45" s="26" t="s">
        <v>1</v>
      </c>
      <c r="B45" s="26"/>
      <c r="C45" s="26"/>
      <c r="D45" s="26"/>
      <c r="E45" s="26"/>
      <c r="F45" s="26"/>
      <c r="G45" s="26"/>
      <c r="H45" s="26"/>
      <c r="I45" s="26"/>
      <c r="J45" s="26"/>
      <c r="K45" s="26"/>
      <c r="L45" s="26"/>
      <c r="M45" s="26"/>
      <c r="N45" s="26"/>
      <c r="O45" s="26"/>
      <c r="P45" s="26"/>
      <c r="Q45" s="26"/>
      <c r="R45" s="26"/>
      <c r="S45" s="26"/>
      <c r="T45" s="26"/>
      <c r="U45" s="26"/>
      <c r="V45" s="26"/>
      <c r="W45" s="17"/>
    </row>
    <row r="46" spans="1:25" s="13" customFormat="1" ht="25.5" customHeight="1" x14ac:dyDescent="0.2">
      <c r="A46" s="27" t="s">
        <v>42</v>
      </c>
      <c r="B46" s="27"/>
      <c r="C46" s="27"/>
      <c r="D46" s="27"/>
      <c r="E46" s="27"/>
      <c r="F46" s="27"/>
      <c r="G46" s="27"/>
      <c r="H46" s="27"/>
      <c r="I46" s="27"/>
      <c r="J46" s="27"/>
      <c r="K46" s="27"/>
      <c r="L46" s="27"/>
      <c r="M46" s="27"/>
      <c r="N46" s="27"/>
      <c r="O46" s="27"/>
      <c r="P46" s="27"/>
      <c r="Q46" s="27"/>
      <c r="R46" s="27"/>
      <c r="S46" s="27"/>
      <c r="T46" s="27"/>
      <c r="U46" s="27"/>
      <c r="V46" s="27"/>
      <c r="W46" s="18"/>
    </row>
    <row r="47" spans="1:25" s="13" customFormat="1" ht="12.75" customHeight="1" x14ac:dyDescent="0.2">
      <c r="A47" s="22" t="s">
        <v>33</v>
      </c>
      <c r="B47" s="22"/>
      <c r="C47" s="22"/>
      <c r="D47" s="22"/>
      <c r="E47" s="22"/>
      <c r="F47" s="22"/>
      <c r="G47" s="22"/>
      <c r="H47" s="22"/>
      <c r="I47" s="22"/>
      <c r="J47" s="22"/>
      <c r="K47" s="22"/>
      <c r="L47" s="22"/>
      <c r="M47" s="22"/>
      <c r="N47" s="22"/>
      <c r="O47" s="22"/>
      <c r="P47" s="22"/>
      <c r="Q47" s="22"/>
      <c r="R47" s="22"/>
      <c r="S47" s="22"/>
      <c r="T47" s="22"/>
      <c r="U47" s="22"/>
      <c r="V47" s="22"/>
      <c r="W47" s="14"/>
    </row>
    <row r="48" spans="1:25" s="13" customFormat="1" ht="12.75" customHeight="1" x14ac:dyDescent="0.2">
      <c r="A48" s="22" t="s">
        <v>45</v>
      </c>
      <c r="B48" s="22"/>
      <c r="C48" s="22"/>
      <c r="D48" s="22"/>
      <c r="E48" s="22"/>
      <c r="F48" s="22"/>
      <c r="G48" s="22"/>
      <c r="H48" s="22"/>
      <c r="I48" s="22"/>
      <c r="J48" s="22"/>
      <c r="K48" s="22"/>
      <c r="L48" s="22"/>
      <c r="M48" s="22"/>
      <c r="N48" s="22"/>
      <c r="O48" s="22"/>
      <c r="P48" s="22"/>
      <c r="Q48" s="22"/>
      <c r="R48" s="22"/>
      <c r="S48" s="22"/>
      <c r="T48" s="22"/>
      <c r="U48" s="22"/>
      <c r="V48" s="22"/>
      <c r="W48" s="14"/>
    </row>
    <row r="49" spans="1:23" s="13" customFormat="1" ht="12.75" customHeight="1" x14ac:dyDescent="0.2">
      <c r="A49" s="28"/>
      <c r="B49" s="28"/>
      <c r="C49" s="28"/>
      <c r="D49" s="28"/>
      <c r="E49" s="28"/>
      <c r="F49" s="28"/>
      <c r="G49" s="28"/>
      <c r="H49" s="28"/>
      <c r="I49" s="28"/>
      <c r="J49" s="28"/>
      <c r="K49" s="28"/>
      <c r="L49" s="28"/>
      <c r="M49" s="28"/>
      <c r="N49" s="28"/>
      <c r="O49" s="28"/>
      <c r="P49" s="28"/>
      <c r="Q49" s="28"/>
      <c r="R49" s="28"/>
      <c r="S49" s="28"/>
      <c r="T49" s="28"/>
      <c r="U49" s="28"/>
      <c r="V49" s="28"/>
      <c r="W49" s="19"/>
    </row>
    <row r="50" spans="1:23" s="13" customFormat="1" ht="12.75" customHeight="1" x14ac:dyDescent="0.2">
      <c r="A50" s="29" t="s">
        <v>46</v>
      </c>
      <c r="B50" s="29"/>
      <c r="C50" s="29"/>
      <c r="D50" s="29"/>
      <c r="E50" s="29"/>
      <c r="F50" s="29"/>
      <c r="G50" s="29"/>
      <c r="H50" s="29"/>
      <c r="I50" s="29"/>
      <c r="J50" s="29"/>
      <c r="K50" s="29"/>
      <c r="L50" s="29"/>
      <c r="M50" s="29"/>
      <c r="N50" s="29"/>
      <c r="O50" s="29"/>
      <c r="P50" s="29"/>
      <c r="Q50" s="29"/>
      <c r="R50" s="29"/>
      <c r="S50" s="29"/>
      <c r="T50" s="29"/>
      <c r="U50" s="29"/>
      <c r="V50" s="29"/>
      <c r="W50" s="20"/>
    </row>
    <row r="51" spans="1:23" s="13" customFormat="1" ht="25.5" customHeight="1" x14ac:dyDescent="0.2">
      <c r="A51" s="22" t="s">
        <v>44</v>
      </c>
      <c r="B51" s="22"/>
      <c r="C51" s="22"/>
      <c r="D51" s="22"/>
      <c r="E51" s="22"/>
      <c r="F51" s="22"/>
      <c r="G51" s="22"/>
      <c r="H51" s="22"/>
      <c r="I51" s="22"/>
      <c r="J51" s="22"/>
      <c r="K51" s="22"/>
      <c r="L51" s="22"/>
      <c r="M51" s="22"/>
      <c r="N51" s="22"/>
      <c r="O51" s="22"/>
      <c r="P51" s="22"/>
      <c r="Q51" s="22"/>
      <c r="R51" s="22"/>
      <c r="S51" s="22"/>
      <c r="T51" s="22"/>
      <c r="U51" s="22"/>
      <c r="V51" s="22"/>
      <c r="W51" s="14"/>
    </row>
    <row r="52" spans="1:23" s="13" customFormat="1" ht="12.75" customHeight="1" x14ac:dyDescent="0.2">
      <c r="A52" s="22" t="s">
        <v>48</v>
      </c>
      <c r="B52" s="22"/>
      <c r="C52" s="22"/>
      <c r="D52" s="22"/>
      <c r="E52" s="22"/>
      <c r="F52" s="22"/>
      <c r="G52" s="22"/>
      <c r="H52" s="22"/>
      <c r="I52" s="22"/>
      <c r="J52" s="22"/>
      <c r="K52" s="22"/>
      <c r="L52" s="22"/>
      <c r="M52" s="22"/>
      <c r="N52" s="22"/>
      <c r="O52" s="22"/>
      <c r="P52" s="22"/>
      <c r="Q52" s="22"/>
      <c r="R52" s="22"/>
      <c r="S52" s="22"/>
      <c r="T52" s="22"/>
      <c r="U52" s="22"/>
      <c r="V52" s="22"/>
      <c r="W52" s="14"/>
    </row>
  </sheetData>
  <mergeCells count="13">
    <mergeCell ref="A1:Y1"/>
    <mergeCell ref="A51:V51"/>
    <mergeCell ref="A52:V52"/>
    <mergeCell ref="A41:V41"/>
    <mergeCell ref="A42:V42"/>
    <mergeCell ref="A43:V43"/>
    <mergeCell ref="A44:V44"/>
    <mergeCell ref="A45:V45"/>
    <mergeCell ref="A46:V46"/>
    <mergeCell ref="A47:V47"/>
    <mergeCell ref="A48:V48"/>
    <mergeCell ref="A49:V49"/>
    <mergeCell ref="A50:V50"/>
  </mergeCells>
  <pageMargins left="0.7" right="0.7" top="0.75" bottom="0.75" header="0.3" footer="0.3"/>
  <pageSetup orientation="portrait" horizontalDpi="1200" verticalDpi="1200" r:id="rId1"/>
</worksheet>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PresentationFormat> </PresentationFormat>
  <Lines>0</Lines>
  <Paragraphs>0</Paragraphs>
  <Slides>0</Slides>
  <Notes>0</Notes>
  <HiddenSlides>0</HiddenSlides>
  <MMClips>0</MMClips>
  <ScaleCrop>false</ScaleCrop>
  <HeadingPairs>
    <vt:vector size="2" baseType="variant">
      <vt:variant>
        <vt:lpstr>Worksheets</vt:lpstr>
      </vt:variant>
      <vt:variant>
        <vt:i4>2</vt:i4>
      </vt:variant>
    </vt:vector>
  </HeadingPairs>
  <TitlesOfParts>
    <vt:vector size="2" baseType="lpstr">
      <vt:lpstr>Graph</vt:lpstr>
      <vt:lpstr>3-26</vt:lpstr>
    </vt:vector>
  </TitlesOfParts>
  <LinksUpToDate>false</LinksUpToDate>
  <CharactersWithSpaces>0</CharactersWithSpaces>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Tang, Lei (RITA)</dc:creator>
  <cp:lastModifiedBy>Palumbo, Daniel CTR (OST)</cp:lastModifiedBy>
  <cp:revision>0</cp:revision>
  <cp:lastPrinted>2007-12-20T14:28:13Z</cp:lastPrinted>
  <dcterms:created xsi:type="dcterms:W3CDTF">1980-01-01T05:00:00Z</dcterms:created>
  <dcterms:modified xsi:type="dcterms:W3CDTF">2024-05-21T19:26:36Z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-2006043095</vt:i4>
  </property>
  <property fmtid="{D5CDD505-2E9C-101B-9397-08002B2CF9AE}" pid="3" name="_EmailSubject">
    <vt:lpwstr>WTD1324 - **Post National Transportation Statistics 2006 - Quarterly Update</vt:lpwstr>
  </property>
  <property fmtid="{D5CDD505-2E9C-101B-9397-08002B2CF9AE}" pid="4" name="_AuthorEmail">
    <vt:lpwstr>Raymond.Keng@dot.gov</vt:lpwstr>
  </property>
  <property fmtid="{D5CDD505-2E9C-101B-9397-08002B2CF9AE}" pid="5" name="_AuthorEmailDisplayName">
    <vt:lpwstr>Keng, Raymond &lt;RITA&gt;</vt:lpwstr>
  </property>
  <property fmtid="{D5CDD505-2E9C-101B-9397-08002B2CF9AE}" pid="6" name="_ReviewingToolsShownOnce">
    <vt:lpwstr/>
  </property>
</Properties>
</file>