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63024 June\toWeb\"/>
    </mc:Choice>
  </mc:AlternateContent>
  <xr:revisionPtr revIDLastSave="0" documentId="13_ncr:1_{34761821-BAF6-48AE-A3E1-CB66ED36EC23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Graph" sheetId="24" r:id="rId1"/>
    <sheet name="3-33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<sst xmlns="http://schemas.openxmlformats.org/spreadsheetml/2006/main" count="32" uniqueCount="22">
  <si>
    <t xml:space="preserve">Numbers may not add to totals due to rounding. </t>
  </si>
  <si>
    <t>SOURCE</t>
  </si>
  <si>
    <t>NOTES</t>
  </si>
  <si>
    <t xml:space="preserve">Government transportation revenues consist of money collected by governments from transportation user charges and taxes to finance transportation programs. The following types of receipts are excluded: 1) revenues collected from users of the transportation system that are directed to the general fund and used for non-transportation purposes, 2) non-transportation general fund revenues that are used to finance transportation programs and 3) proceeds from borrowing. </t>
  </si>
  <si>
    <t>Highway</t>
  </si>
  <si>
    <t>Railroads</t>
  </si>
  <si>
    <t>Water</t>
  </si>
  <si>
    <t>Pipeline</t>
  </si>
  <si>
    <t>Transit</t>
  </si>
  <si>
    <t>Air</t>
  </si>
  <si>
    <t>Data deflated using separate price indexes for federal transportation (NIPA Table 3.15.4 Line 19) and state &amp; local transportation (NIPA Table 3.15.4 Line 31).</t>
  </si>
  <si>
    <t>All chained-dollar measures are calculated based on the Fisher Ideal quantity index formula.</t>
  </si>
  <si>
    <t>Chained 2009 dollars estimates for earlier years can be found in the 2018 edition of NTS.</t>
  </si>
  <si>
    <t>Goverment revenues are for own source revenue only.</t>
  </si>
  <si>
    <t>Federal, total</t>
  </si>
  <si>
    <t>State and local, total</t>
  </si>
  <si>
    <t>General support</t>
  </si>
  <si>
    <t>Federal, state and local, total</t>
  </si>
  <si>
    <t>Columns may not total due to Fisher Ideal Chaining.</t>
  </si>
  <si>
    <t>Chained 2012 dollars estimates for earlier years can be found in the 2022 edition of NTS.</t>
  </si>
  <si>
    <r>
      <t>U.S. Department of Transportation, Bureau of Transportation Statistics,</t>
    </r>
    <r>
      <rPr>
        <i/>
        <sz val="9"/>
        <rFont val="Arial"/>
        <family val="2"/>
      </rPr>
      <t xml:space="preserve"> Government Transportation Financial Statistics,</t>
    </r>
    <r>
      <rPr>
        <sz val="9"/>
        <rFont val="Arial"/>
        <family val="2"/>
      </rPr>
      <t xml:space="preserve"> available at https://www.bts.gov/gtfs as of Jan. 19, 2024. </t>
    </r>
  </si>
  <si>
    <t>Table 3-33:  Transportation Revenues by Level of Government and Mode, Fiscal Year (millions of chained 2017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</si>
</sst>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Helv"/>
    </font>
    <font>
      <sz val="8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164" fontId="2" fillId="0" borderId="1" applyNumberFormat="0">
      <alignment horizontal="right"/>
    </xf>
    <xf numFmtId="0" fontId="3" fillId="0" borderId="1">
      <alignment horizontal="left"/>
    </xf>
    <xf numFmtId="0" fontId="3" fillId="2" borderId="0">
      <alignment horizontal="centerContinuous" wrapText="1"/>
    </xf>
    <xf numFmtId="0" fontId="4" fillId="0" borderId="0">
      <alignment horizontal="right"/>
    </xf>
    <xf numFmtId="0" fontId="5" fillId="0" borderId="0">
      <alignment horizontal="left" vertical="top"/>
    </xf>
    <xf numFmtId="0" fontId="6" fillId="0" borderId="0">
      <alignment horizontal="left"/>
    </xf>
    <xf numFmtId="0" fontId="14" fillId="0" borderId="0"/>
    <xf numFmtId="0" fontId="1" fillId="0" borderId="0"/>
  </cellStyleXfs>
  <cellXfs count="28">
    <xf numFmtId="0" fontId="0" fillId="0" borderId="0" xfId="0"/>
    <xf numFmtId="49" fontId="9" fillId="0" borderId="2" xfId="0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0" fontId="9" fillId="0" borderId="2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11" fillId="0" borderId="0" xfId="0" applyFont="1" applyFill="1"/>
    <xf numFmtId="3" fontId="8" fillId="0" borderId="0" xfId="0" applyNumberFormat="1" applyFont="1" applyFill="1" applyBorder="1"/>
    <xf numFmtId="3" fontId="8" fillId="0" borderId="3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/>
    <xf numFmtId="3" fontId="8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Font="1" applyFill="1"/>
    <xf numFmtId="0" fontId="8" fillId="0" borderId="0" xfId="0" applyFont="1" applyFill="1" applyBorder="1" applyAlignment="1">
      <alignment horizontal="left" indent="1"/>
    </xf>
    <xf numFmtId="0" fontId="8" fillId="0" borderId="3" xfId="0" applyFont="1" applyFill="1" applyBorder="1" applyAlignment="1">
      <alignment horizontal="left" inden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/>
    <xf numFmtId="0" fontId="1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lef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12" fillId="0" borderId="4" xfId="6" applyFont="1" applyFill="1" applyBorder="1" applyAlignment="1">
      <alignment horizontal="left" vertical="top"/>
    </xf>
    <xf numFmtId="3" fontId="8" fillId="0" borderId="0" xfId="0" applyNumberFormat="1" applyFont="1" applyFill="1" applyAlignment="1">
      <alignment horizontal="right"/>
    </xf>
  </cellXfs>
  <cellStyles count="9">
    <cellStyle name="Data" xfId="1" xr:uid="{00000000-0005-0000-0000-000001000000}"/>
    <cellStyle name="Hed Side" xfId="2" xr:uid="{00000000-0005-0000-0000-000002000000}"/>
    <cellStyle name="Hed Top" xfId="3" xr:uid="{00000000-0005-0000-0000-000003000000}"/>
    <cellStyle name="Normal" xfId="0" builtinId="0"/>
    <cellStyle name="Normal 2" xfId="7" xr:uid="{00000000-0005-0000-0000-000005000000}"/>
    <cellStyle name="Normal 3" xfId="8" xr:uid="{48B4BCDE-B95B-4A40-8B22-A7D2D22DE536}"/>
    <cellStyle name="Source Hed" xfId="4" xr:uid="{00000000-0005-0000-0000-000006000000}"/>
    <cellStyle name="Title-1" xfId="5" xr:uid="{00000000-0005-0000-0000-000007000000}"/>
    <cellStyle name="Title-2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Transportation Revenues by Mode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'3-33'!$A$4</c:f>
              <c:strCache>
                <c:ptCount val="1"/>
                <c:pt idx="0">
                  <c:v>Highway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'3-33'!$B$2:$P$2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'3-33'!$B$4:$P$4</c:f>
              <c:numCache>
                <c:formatCode>#,##0</c:formatCode>
                <c:ptCount val="15"/>
                <c:pt idx="0">
                  <c:v>142784.68031132992</c:v>
                </c:pt>
                <c:pt idx="1">
                  <c:v>131439.71111033263</c:v>
                </c:pt>
                <c:pt idx="2">
                  <c:v>127341.44806919318</c:v>
                </c:pt>
                <c:pt idx="3">
                  <c:v>127220.4461047081</c:v>
                </c:pt>
                <c:pt idx="4">
                  <c:v>129796.50481512693</c:v>
                </c:pt>
                <c:pt idx="5">
                  <c:v>132601.71651843353</c:v>
                </c:pt>
                <c:pt idx="6">
                  <c:v>123693.57677416716</c:v>
                </c:pt>
                <c:pt idx="7">
                  <c:v>128633.31771761834</c:v>
                </c:pt>
                <c:pt idx="8">
                  <c:v>137602.07623623169</c:v>
                </c:pt>
                <c:pt idx="9">
                  <c:v>135944.78172812762</c:v>
                </c:pt>
                <c:pt idx="10">
                  <c:v>138760.08214951999</c:v>
                </c:pt>
                <c:pt idx="11">
                  <c:v>140169.9363057632</c:v>
                </c:pt>
                <c:pt idx="12">
                  <c:v>149300.47280213167</c:v>
                </c:pt>
                <c:pt idx="13">
                  <c:v>141405.523453353</c:v>
                </c:pt>
                <c:pt idx="14">
                  <c:v>131736.91966486402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9-47AD-892B-EAB1BC247FBD}"/>
            </c:ext>
          </c:extLst>
        </c:ser>
        <c:ser>
          <c:idx val="2"/>
          <c:order val="2"/>
          <c:tx>
            <c:strRef>
              <c:f>'3-33'!$A$5</c:f>
              <c:strCache>
                <c:ptCount val="1"/>
                <c:pt idx="0">
                  <c:v>Air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'3-33'!$B$2:$P$2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'3-33'!$B$5:$P$5</c:f>
              <c:numCache>
                <c:formatCode>#,##0</c:formatCode>
                <c:ptCount val="15"/>
                <c:pt idx="0">
                  <c:v>36449.071363997624</c:v>
                </c:pt>
                <c:pt idx="1">
                  <c:v>36017.035843176585</c:v>
                </c:pt>
                <c:pt idx="2">
                  <c:v>32442.647922589131</c:v>
                </c:pt>
                <c:pt idx="3">
                  <c:v>32323.973151315968</c:v>
                </c:pt>
                <c:pt idx="4">
                  <c:v>32759.760328303142</c:v>
                </c:pt>
                <c:pt idx="5">
                  <c:v>33050.213153195349</c:v>
                </c:pt>
                <c:pt idx="6">
                  <c:v>32573.318544924492</c:v>
                </c:pt>
                <c:pt idx="7">
                  <c:v>33779.608001443434</c:v>
                </c:pt>
                <c:pt idx="8">
                  <c:v>35320.036150949309</c:v>
                </c:pt>
                <c:pt idx="9">
                  <c:v>36468.16549721513</c:v>
                </c:pt>
                <c:pt idx="10">
                  <c:v>37087.840067999998</c:v>
                </c:pt>
                <c:pt idx="11">
                  <c:v>37949.363417668719</c:v>
                </c:pt>
                <c:pt idx="12">
                  <c:v>39554.535719585881</c:v>
                </c:pt>
                <c:pt idx="13">
                  <c:v>27487.188054953287</c:v>
                </c:pt>
                <c:pt idx="14">
                  <c:v>23818.862614186943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C9-47AD-892B-EAB1BC247FBD}"/>
            </c:ext>
          </c:extLst>
        </c:ser>
        <c:ser>
          <c:idx val="3"/>
          <c:order val="3"/>
          <c:tx>
            <c:strRef>
              <c:f>'3-33'!$A$6</c:f>
              <c:strCache>
                <c:ptCount val="1"/>
                <c:pt idx="0">
                  <c:v>Transit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'3-33'!$B$2:$P$2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'3-33'!$B$6:$P$6</c:f>
              <c:numCache>
                <c:formatCode>#,##0</c:formatCode>
                <c:ptCount val="15"/>
                <c:pt idx="0">
                  <c:v>17531.214962202615</c:v>
                </c:pt>
                <c:pt idx="1">
                  <c:v>17102.64159045073</c:v>
                </c:pt>
                <c:pt idx="2">
                  <c:v>17955.935981912142</c:v>
                </c:pt>
                <c:pt idx="3">
                  <c:v>17651.814282917618</c:v>
                </c:pt>
                <c:pt idx="4">
                  <c:v>18937.225915873678</c:v>
                </c:pt>
                <c:pt idx="5">
                  <c:v>18545.638839676001</c:v>
                </c:pt>
                <c:pt idx="6">
                  <c:v>18867.48203625446</c:v>
                </c:pt>
                <c:pt idx="7">
                  <c:v>19135.267516331238</c:v>
                </c:pt>
                <c:pt idx="8">
                  <c:v>20169.988308938409</c:v>
                </c:pt>
                <c:pt idx="9">
                  <c:v>20609.351202554462</c:v>
                </c:pt>
                <c:pt idx="10">
                  <c:v>20636.499489999998</c:v>
                </c:pt>
                <c:pt idx="11">
                  <c:v>20263.968460040476</c:v>
                </c:pt>
                <c:pt idx="12">
                  <c:v>18345.114433939212</c:v>
                </c:pt>
                <c:pt idx="13">
                  <c:v>11834.244379883039</c:v>
                </c:pt>
                <c:pt idx="14">
                  <c:v>8110.3743518803149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C9-47AD-892B-EAB1BC247FBD}"/>
            </c:ext>
          </c:extLst>
        </c:ser>
        <c:ser>
          <c:idx val="4"/>
          <c:order val="4"/>
          <c:tx>
            <c:strRef>
              <c:f>'3-33'!$A$7</c:f>
              <c:strCache>
                <c:ptCount val="1"/>
                <c:pt idx="0">
                  <c:v>Water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'3-33'!$B$2:$P$2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'3-33'!$B$7:$P$7</c:f>
              <c:numCache>
                <c:formatCode>#,##0</c:formatCode>
                <c:ptCount val="15"/>
                <c:pt idx="0">
                  <c:v>6188.8831358118114</c:v>
                </c:pt>
                <c:pt idx="1">
                  <c:v>5933.1329367825574</c:v>
                </c:pt>
                <c:pt idx="2">
                  <c:v>5874.4176717491237</c:v>
                </c:pt>
                <c:pt idx="3">
                  <c:v>5776.7933565547537</c:v>
                </c:pt>
                <c:pt idx="4">
                  <c:v>6008.4454661701702</c:v>
                </c:pt>
                <c:pt idx="5">
                  <c:v>5703.2437431866219</c:v>
                </c:pt>
                <c:pt idx="6">
                  <c:v>5872.9509210782744</c:v>
                </c:pt>
                <c:pt idx="7">
                  <c:v>6151.3344436053931</c:v>
                </c:pt>
                <c:pt idx="8">
                  <c:v>6617.9486901580603</c:v>
                </c:pt>
                <c:pt idx="9">
                  <c:v>6668.5091126783309</c:v>
                </c:pt>
                <c:pt idx="10">
                  <c:v>7027.58</c:v>
                </c:pt>
                <c:pt idx="11">
                  <c:v>6280.3258467113719</c:v>
                </c:pt>
                <c:pt idx="12">
                  <c:v>8179.1796704311964</c:v>
                </c:pt>
                <c:pt idx="13">
                  <c:v>7607.0851829756193</c:v>
                </c:pt>
                <c:pt idx="14">
                  <c:v>7363.7722204732208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C9-47AD-892B-EAB1BC247FBD}"/>
            </c:ext>
          </c:extLst>
        </c:ser>
        <c:ser>
          <c:idx val="5"/>
          <c:order val="5"/>
          <c:tx>
            <c:strRef>
              <c:f>'3-33'!$A$8</c:f>
              <c:strCache>
                <c:ptCount val="1"/>
                <c:pt idx="0">
                  <c:v>Pipeline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'3-33'!$B$2:$P$2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'3-33'!$B$8:$P$8</c:f>
              <c:numCache>
                <c:formatCode>#,##0</c:formatCode>
                <c:ptCount val="15"/>
                <c:pt idx="0">
                  <c:v>15.426421900772509</c:v>
                </c:pt>
                <c:pt idx="1">
                  <c:v>20.809729704733055</c:v>
                </c:pt>
                <c:pt idx="2">
                  <c:v>19.410381128542394</c:v>
                </c:pt>
                <c:pt idx="3">
                  <c:v>20.054369624314809</c:v>
                </c:pt>
                <c:pt idx="4">
                  <c:v>16.270568710611666</c:v>
                </c:pt>
                <c:pt idx="5">
                  <c:v>21.518333620244448</c:v>
                </c:pt>
                <c:pt idx="6">
                  <c:v>20.13693113169553</c:v>
                </c:pt>
                <c:pt idx="7">
                  <c:v>17.672068775533543</c:v>
                </c:pt>
                <c:pt idx="8">
                  <c:v>23.701810612228073</c:v>
                </c:pt>
                <c:pt idx="9">
                  <c:v>18.368096657006408</c:v>
                </c:pt>
                <c:pt idx="10">
                  <c:v>16</c:v>
                </c:pt>
                <c:pt idx="11">
                  <c:v>19.424076142378478</c:v>
                </c:pt>
                <c:pt idx="12">
                  <c:v>30.513969676742636</c:v>
                </c:pt>
                <c:pt idx="13">
                  <c:v>16.125207493478779</c:v>
                </c:pt>
                <c:pt idx="14">
                  <c:v>23.925646452562802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C9-47AD-892B-EAB1BC247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63232288"/>
        <c:axId val="12632309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'3-33'!$A$3</c15:sqref>
                        </c15:formulaRef>
                      </c:ext>
                    </c:extLst>
                    <c:strCache>
                      <c:ptCount val="1"/>
                      <c:pt idx="0">
                        <c:v>Federal, state and local, total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'3-33'!$B$2:$P$2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'3-33'!$B$3:$O$3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202988.26256065909</c:v>
                      </c:pt>
                      <c:pt idx="1">
                        <c:v>190529.51655577315</c:v>
                      </c:pt>
                      <c:pt idx="2">
                        <c:v>183656.69576907629</c:v>
                      </c:pt>
                      <c:pt idx="3">
                        <c:v>183025.39108284883</c:v>
                      </c:pt>
                      <c:pt idx="4">
                        <c:v>187545.32470870222</c:v>
                      </c:pt>
                      <c:pt idx="5">
                        <c:v>189955.68400522316</c:v>
                      </c:pt>
                      <c:pt idx="6">
                        <c:v>181052.90133109086</c:v>
                      </c:pt>
                      <c:pt idx="7">
                        <c:v>187740.06948383641</c:v>
                      </c:pt>
                      <c:pt idx="8">
                        <c:v>199757.4530075019</c:v>
                      </c:pt>
                      <c:pt idx="9">
                        <c:v>199709.17563723255</c:v>
                      </c:pt>
                      <c:pt idx="10">
                        <c:v>203528.00170751999</c:v>
                      </c:pt>
                      <c:pt idx="11">
                        <c:v>204683.01810632611</c:v>
                      </c:pt>
                      <c:pt idx="12">
                        <c:v>215409.81659576469</c:v>
                      </c:pt>
                      <c:pt idx="13">
                        <c:v>188350.16627865843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AC9-47AD-892B-EAB1BC247FB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'3-33'!$A$9</c15:sqref>
                        </c15:formulaRef>
                      </c:ext>
                    </c:extLst>
                    <c:strCache>
                      <c:ptCount val="1"/>
                      <c:pt idx="0">
                        <c:v>General support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'3-33'!$B$2:$P$2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'3-33'!$B$9:$P$9</c15:sqref>
                        </c15:formulaRef>
                      </c:ext>
                    </c:extLst>
                    <c:numCache>
                      <c:formatCode>#,##0</c:formatCode>
                      <c:ptCount val="15"/>
                      <c:pt idx="0">
                        <c:v>18.986365416335396</c:v>
                      </c:pt>
                      <c:pt idx="1">
                        <c:v>16.185345325903487</c:v>
                      </c:pt>
                      <c:pt idx="2">
                        <c:v>22.835742504167523</c:v>
                      </c:pt>
                      <c:pt idx="3">
                        <c:v>32.309817728062747</c:v>
                      </c:pt>
                      <c:pt idx="4">
                        <c:v>27.117614517686107</c:v>
                      </c:pt>
                      <c:pt idx="5">
                        <c:v>33.353417111378889</c:v>
                      </c:pt>
                      <c:pt idx="6">
                        <c:v>25.436123534773298</c:v>
                      </c:pt>
                      <c:pt idx="7">
                        <c:v>22.869736062455168</c:v>
                      </c:pt>
                      <c:pt idx="8">
                        <c:v>23.701810612228073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AC9-47AD-892B-EAB1BC247FB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'3-33'!$A$10</c15:sqref>
                        </c15:formulaRef>
                      </c:ext>
                    </c:extLst>
                    <c:strCache>
                      <c:ptCount val="1"/>
                      <c:pt idx="0">
                        <c:v>Railroads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'3-33'!$B$2:$P$2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'3-33'!$B$10:$O$10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AC9-47AD-892B-EAB1BC247FBD}"/>
                  </c:ext>
                </c:extLst>
              </c15:ser>
            </c15:filteredBarSeries>
          </c:ext>
        </c:extLst>
      </c:barChart>
      <c:catAx>
        <c:axId val="126323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3230976"/>
        <c:crosses val="autoZero"/>
        <c:auto val="1"/>
        <c:lblAlgn val="ctr"/>
        <c:lblOffset val="100"/>
        <c:noMultiLvlLbl val="0"/>
      </c:catAx>
      <c:valAx>
        <c:axId val="1263230976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chained 2017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3232288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157302602799651"/>
          <c:y val="8.7058823529411758E-2"/>
          <c:w val="0.43701361548556428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8FA40D-E22B-43E8-BF20-64E0ADEDB1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01A59-AF89-4360-BB9B-F880721E187E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A3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5.7109375" style="14" customWidth="1"/>
    <col min="2" max="16" width="8.7109375" style="14" customWidth="1"/>
    <col min="17" max="16384" width="9.140625" style="14"/>
  </cols>
  <sheetData>
    <row r="1" spans="1:27" ht="16.5" customHeight="1" thickBot="1" x14ac:dyDescent="0.3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s="5" customFormat="1" ht="16.5" customHeight="1" x14ac:dyDescent="0.3">
      <c r="A2" s="1"/>
      <c r="B2" s="3">
        <v>2007</v>
      </c>
      <c r="C2" s="3">
        <v>2008</v>
      </c>
      <c r="D2" s="3">
        <v>2009</v>
      </c>
      <c r="E2" s="3">
        <v>2010</v>
      </c>
      <c r="F2" s="3">
        <v>2011</v>
      </c>
      <c r="G2" s="3">
        <v>2012</v>
      </c>
      <c r="H2" s="3">
        <v>2013</v>
      </c>
      <c r="I2" s="3">
        <v>2014</v>
      </c>
      <c r="J2" s="3">
        <v>2015</v>
      </c>
      <c r="K2" s="3">
        <v>2016</v>
      </c>
      <c r="L2" s="3">
        <v>2017</v>
      </c>
      <c r="M2" s="3">
        <v>2018</v>
      </c>
      <c r="N2" s="3">
        <v>2019</v>
      </c>
      <c r="O2" s="3">
        <v>2020</v>
      </c>
      <c r="P2" s="3">
        <v>2021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s="5" customFormat="1" ht="16.5" customHeight="1" x14ac:dyDescent="0.3">
      <c r="A3" s="10" t="s">
        <v>17</v>
      </c>
      <c r="B3" s="2">
        <v>202988.26256065909</v>
      </c>
      <c r="C3" s="2">
        <v>190529.51655577315</v>
      </c>
      <c r="D3" s="2">
        <v>183656.69576907629</v>
      </c>
      <c r="E3" s="2">
        <v>183025.39108284883</v>
      </c>
      <c r="F3" s="2">
        <v>187545.32470870222</v>
      </c>
      <c r="G3" s="2">
        <v>189955.68400522316</v>
      </c>
      <c r="H3" s="2">
        <v>181052.90133109086</v>
      </c>
      <c r="I3" s="2">
        <v>187740.06948383641</v>
      </c>
      <c r="J3" s="2">
        <v>199757.4530075019</v>
      </c>
      <c r="K3" s="2">
        <v>199709.17563723255</v>
      </c>
      <c r="L3" s="2">
        <v>203528.00170751999</v>
      </c>
      <c r="M3" s="2">
        <v>204683.01810632611</v>
      </c>
      <c r="N3" s="2">
        <v>215409.81659576469</v>
      </c>
      <c r="O3" s="2">
        <v>188350.16627865843</v>
      </c>
      <c r="P3" s="2">
        <v>171053.85449785707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5" customFormat="1" ht="16.5" customHeight="1" x14ac:dyDescent="0.3">
      <c r="A4" s="15" t="s">
        <v>4</v>
      </c>
      <c r="B4" s="8">
        <v>142784.68031132992</v>
      </c>
      <c r="C4" s="8">
        <v>131439.71111033263</v>
      </c>
      <c r="D4" s="8">
        <v>127341.44806919318</v>
      </c>
      <c r="E4" s="8">
        <v>127220.4461047081</v>
      </c>
      <c r="F4" s="8">
        <v>129796.50481512693</v>
      </c>
      <c r="G4" s="8">
        <v>132601.71651843353</v>
      </c>
      <c r="H4" s="8">
        <v>123693.57677416716</v>
      </c>
      <c r="I4" s="8">
        <v>128633.31771761834</v>
      </c>
      <c r="J4" s="8">
        <v>137602.07623623169</v>
      </c>
      <c r="K4" s="8">
        <v>135944.78172812762</v>
      </c>
      <c r="L4" s="8">
        <v>138760.08214951999</v>
      </c>
      <c r="M4" s="8">
        <v>140169.9363057632</v>
      </c>
      <c r="N4" s="8">
        <v>149300.47280213167</v>
      </c>
      <c r="O4" s="8">
        <v>141405.523453353</v>
      </c>
      <c r="P4" s="8">
        <v>131736.91966486402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5" customFormat="1" ht="16.5" customHeight="1" x14ac:dyDescent="0.3">
      <c r="A5" s="15" t="s">
        <v>9</v>
      </c>
      <c r="B5" s="8">
        <v>36449.071363997624</v>
      </c>
      <c r="C5" s="8">
        <v>36017.035843176585</v>
      </c>
      <c r="D5" s="8">
        <v>32442.647922589131</v>
      </c>
      <c r="E5" s="8">
        <v>32323.973151315968</v>
      </c>
      <c r="F5" s="8">
        <v>32759.760328303142</v>
      </c>
      <c r="G5" s="8">
        <v>33050.213153195349</v>
      </c>
      <c r="H5" s="8">
        <v>32573.318544924492</v>
      </c>
      <c r="I5" s="8">
        <v>33779.608001443434</v>
      </c>
      <c r="J5" s="8">
        <v>35320.036150949309</v>
      </c>
      <c r="K5" s="8">
        <v>36468.16549721513</v>
      </c>
      <c r="L5" s="8">
        <v>37087.840067999998</v>
      </c>
      <c r="M5" s="8">
        <v>37949.363417668719</v>
      </c>
      <c r="N5" s="8">
        <v>39554.535719585881</v>
      </c>
      <c r="O5" s="8">
        <v>27487.188054953287</v>
      </c>
      <c r="P5" s="8">
        <v>23818.862614186943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5" customFormat="1" ht="16.5" customHeight="1" x14ac:dyDescent="0.3">
      <c r="A6" s="15" t="s">
        <v>8</v>
      </c>
      <c r="B6" s="8">
        <v>17531.214962202615</v>
      </c>
      <c r="C6" s="8">
        <v>17102.64159045073</v>
      </c>
      <c r="D6" s="8">
        <v>17955.935981912142</v>
      </c>
      <c r="E6" s="8">
        <v>17651.814282917618</v>
      </c>
      <c r="F6" s="8">
        <v>18937.225915873678</v>
      </c>
      <c r="G6" s="8">
        <v>18545.638839676001</v>
      </c>
      <c r="H6" s="8">
        <v>18867.48203625446</v>
      </c>
      <c r="I6" s="8">
        <v>19135.267516331238</v>
      </c>
      <c r="J6" s="8">
        <v>20169.988308938409</v>
      </c>
      <c r="K6" s="8">
        <v>20609.351202554462</v>
      </c>
      <c r="L6" s="8">
        <v>20636.499489999998</v>
      </c>
      <c r="M6" s="8">
        <v>20263.968460040476</v>
      </c>
      <c r="N6" s="8">
        <v>18345.114433939212</v>
      </c>
      <c r="O6" s="8">
        <v>11834.244379883039</v>
      </c>
      <c r="P6" s="8">
        <v>8110.3743518803149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s="5" customFormat="1" ht="16.5" customHeight="1" x14ac:dyDescent="0.3">
      <c r="A7" s="15" t="s">
        <v>6</v>
      </c>
      <c r="B7" s="8">
        <v>6188.8831358118114</v>
      </c>
      <c r="C7" s="8">
        <v>5933.1329367825574</v>
      </c>
      <c r="D7" s="8">
        <v>5874.4176717491237</v>
      </c>
      <c r="E7" s="8">
        <v>5776.7933565547537</v>
      </c>
      <c r="F7" s="8">
        <v>6008.4454661701702</v>
      </c>
      <c r="G7" s="8">
        <v>5703.2437431866219</v>
      </c>
      <c r="H7" s="8">
        <v>5872.9509210782744</v>
      </c>
      <c r="I7" s="8">
        <v>6151.3344436053931</v>
      </c>
      <c r="J7" s="8">
        <v>6617.9486901580603</v>
      </c>
      <c r="K7" s="8">
        <v>6668.5091126783309</v>
      </c>
      <c r="L7" s="8">
        <v>7027.58</v>
      </c>
      <c r="M7" s="8">
        <v>6280.3258467113719</v>
      </c>
      <c r="N7" s="8">
        <v>8179.1796704311964</v>
      </c>
      <c r="O7" s="8">
        <v>7607.0851829756193</v>
      </c>
      <c r="P7" s="8">
        <v>7363.7722204732208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s="5" customFormat="1" ht="16.5" customHeight="1" x14ac:dyDescent="0.3">
      <c r="A8" s="15" t="s">
        <v>7</v>
      </c>
      <c r="B8" s="8">
        <v>15.426421900772509</v>
      </c>
      <c r="C8" s="8">
        <v>20.809729704733055</v>
      </c>
      <c r="D8" s="8">
        <v>19.410381128542394</v>
      </c>
      <c r="E8" s="8">
        <v>20.054369624314809</v>
      </c>
      <c r="F8" s="8">
        <v>16.270568710611666</v>
      </c>
      <c r="G8" s="8">
        <v>21.518333620244448</v>
      </c>
      <c r="H8" s="8">
        <v>20.13693113169553</v>
      </c>
      <c r="I8" s="8">
        <v>17.672068775533543</v>
      </c>
      <c r="J8" s="8">
        <v>23.701810612228073</v>
      </c>
      <c r="K8" s="8">
        <v>18.368096657006408</v>
      </c>
      <c r="L8" s="8">
        <v>16</v>
      </c>
      <c r="M8" s="8">
        <v>19.424076142378478</v>
      </c>
      <c r="N8" s="8">
        <v>30.513969676742636</v>
      </c>
      <c r="O8" s="8">
        <v>16.125207493478779</v>
      </c>
      <c r="P8" s="8">
        <v>23.925646452562802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s="5" customFormat="1" ht="16.5" customHeight="1" x14ac:dyDescent="0.3">
      <c r="A9" s="15" t="s">
        <v>16</v>
      </c>
      <c r="B9" s="8">
        <v>18.986365416335396</v>
      </c>
      <c r="C9" s="8">
        <v>16.185345325903487</v>
      </c>
      <c r="D9" s="8">
        <v>22.835742504167523</v>
      </c>
      <c r="E9" s="8">
        <v>32.309817728062747</v>
      </c>
      <c r="F9" s="8">
        <v>27.117614517686107</v>
      </c>
      <c r="G9" s="8">
        <v>33.353417111378889</v>
      </c>
      <c r="H9" s="8">
        <v>25.436123534773298</v>
      </c>
      <c r="I9" s="8">
        <v>22.869736062455168</v>
      </c>
      <c r="J9" s="8">
        <v>23.701810612228073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5" customFormat="1" ht="16.5" customHeight="1" x14ac:dyDescent="0.3">
      <c r="A10" s="15" t="s">
        <v>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5" customFormat="1" ht="16.5" customHeight="1" x14ac:dyDescent="0.3">
      <c r="A11" s="10" t="s">
        <v>14</v>
      </c>
      <c r="B11" s="2">
        <v>64039.468627202717</v>
      </c>
      <c r="C11" s="2">
        <v>60235.022505306471</v>
      </c>
      <c r="D11" s="2">
        <v>53991.893819346442</v>
      </c>
      <c r="E11" s="2">
        <v>52636.289864488172</v>
      </c>
      <c r="F11" s="2">
        <v>54571.757192274737</v>
      </c>
      <c r="G11" s="2">
        <v>58608.927055162254</v>
      </c>
      <c r="H11" s="2">
        <v>53719.392170824758</v>
      </c>
      <c r="I11" s="2">
        <v>56302.183891898909</v>
      </c>
      <c r="J11" s="2">
        <v>58444.129907016759</v>
      </c>
      <c r="K11" s="2">
        <v>58450.327420721253</v>
      </c>
      <c r="L11" s="2">
        <v>57627.816149519997</v>
      </c>
      <c r="M11" s="2">
        <v>58306.546217365139</v>
      </c>
      <c r="N11" s="2">
        <v>59256.274852188428</v>
      </c>
      <c r="O11" s="2">
        <v>50954.349328015174</v>
      </c>
      <c r="P11" s="2">
        <v>49234.270810149996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5" customFormat="1" ht="16.5" customHeight="1" x14ac:dyDescent="0.3">
      <c r="A12" s="15" t="s">
        <v>4</v>
      </c>
      <c r="B12" s="8">
        <v>48239.252657296107</v>
      </c>
      <c r="C12" s="8">
        <v>44461.24738911882</v>
      </c>
      <c r="D12" s="8">
        <v>40127.172757941124</v>
      </c>
      <c r="E12" s="8">
        <v>39023.8294161616</v>
      </c>
      <c r="F12" s="8">
        <v>40085.527516926813</v>
      </c>
      <c r="G12" s="8">
        <v>43322.302851340595</v>
      </c>
      <c r="H12" s="8">
        <v>38628.786579116932</v>
      </c>
      <c r="I12" s="8">
        <v>40573.640382226047</v>
      </c>
      <c r="J12" s="8">
        <v>42033.396078349942</v>
      </c>
      <c r="K12" s="8">
        <v>42067.126065563905</v>
      </c>
      <c r="L12" s="8">
        <v>40984.158149519993</v>
      </c>
      <c r="M12" s="8">
        <v>41360.589824416071</v>
      </c>
      <c r="N12" s="8">
        <v>41550.628814236683</v>
      </c>
      <c r="O12" s="8">
        <v>40461.476669727286</v>
      </c>
      <c r="P12" s="8">
        <v>39898.847970359813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5" customFormat="1" ht="16.5" customHeight="1" x14ac:dyDescent="0.3">
      <c r="A13" s="15" t="s">
        <v>9</v>
      </c>
      <c r="B13" s="8">
        <v>14461.677208054965</v>
      </c>
      <c r="C13" s="8">
        <v>14650.04971213207</v>
      </c>
      <c r="D13" s="8">
        <v>12684.113173939852</v>
      </c>
      <c r="E13" s="8">
        <v>12249.877445518963</v>
      </c>
      <c r="F13" s="8">
        <v>13019.709082231455</v>
      </c>
      <c r="G13" s="8">
        <v>13767.429850232398</v>
      </c>
      <c r="H13" s="8">
        <v>13906.76600886025</v>
      </c>
      <c r="I13" s="8">
        <v>14351.161678638628</v>
      </c>
      <c r="J13" s="8">
        <v>14997.899813477055</v>
      </c>
      <c r="K13" s="8">
        <v>14994.369157924813</v>
      </c>
      <c r="L13" s="8">
        <v>15362.657999999999</v>
      </c>
      <c r="M13" s="8">
        <v>15664.9385713592</v>
      </c>
      <c r="N13" s="8">
        <v>15586.832268522932</v>
      </c>
      <c r="O13" s="8">
        <v>8867.0723262983174</v>
      </c>
      <c r="P13" s="8">
        <v>7791.2984264286379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5" customFormat="1" ht="16.5" customHeight="1" x14ac:dyDescent="0.3">
      <c r="A14" s="15" t="s">
        <v>6</v>
      </c>
      <c r="B14" s="8">
        <v>1304.1259745345374</v>
      </c>
      <c r="C14" s="8">
        <v>1086.7303290249483</v>
      </c>
      <c r="D14" s="8">
        <v>1138.3617638327512</v>
      </c>
      <c r="E14" s="8">
        <v>1310.2188154552341</v>
      </c>
      <c r="F14" s="8">
        <v>1423.1324098881669</v>
      </c>
      <c r="G14" s="8">
        <v>1464.3226028576346</v>
      </c>
      <c r="H14" s="8">
        <v>1138.2665281811051</v>
      </c>
      <c r="I14" s="8">
        <v>1336.8400261962433</v>
      </c>
      <c r="J14" s="8">
        <v>1365.430393965313</v>
      </c>
      <c r="K14" s="8">
        <v>1370.4641005755336</v>
      </c>
      <c r="L14" s="8">
        <v>1265</v>
      </c>
      <c r="M14" s="8">
        <v>1261.5937454474822</v>
      </c>
      <c r="N14" s="8">
        <v>2088.2997997520743</v>
      </c>
      <c r="O14" s="8">
        <v>1609.6751244960874</v>
      </c>
      <c r="P14" s="8">
        <v>1520.1987669089904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5" customFormat="1" ht="16.5" customHeight="1" x14ac:dyDescent="0.3">
      <c r="A15" s="15" t="s">
        <v>7</v>
      </c>
      <c r="B15" s="8">
        <v>15.426421900772509</v>
      </c>
      <c r="C15" s="8">
        <v>20.809729704733055</v>
      </c>
      <c r="D15" s="8">
        <v>19.410381128542394</v>
      </c>
      <c r="E15" s="8">
        <v>20.054369624314809</v>
      </c>
      <c r="F15" s="8">
        <v>16.270568710611666</v>
      </c>
      <c r="G15" s="8">
        <v>21.518333620244448</v>
      </c>
      <c r="H15" s="8">
        <v>20.13693113169553</v>
      </c>
      <c r="I15" s="8">
        <v>17.672068775533543</v>
      </c>
      <c r="J15" s="8">
        <v>23.701810612228073</v>
      </c>
      <c r="K15" s="8">
        <v>18.368096657006408</v>
      </c>
      <c r="L15" s="8">
        <v>16</v>
      </c>
      <c r="M15" s="8">
        <v>19.424076142378478</v>
      </c>
      <c r="N15" s="8">
        <v>30.513969676742636</v>
      </c>
      <c r="O15" s="8">
        <v>16.125207493478779</v>
      </c>
      <c r="P15" s="8">
        <v>23.925646452562802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5" customFormat="1" ht="16.5" customHeight="1" x14ac:dyDescent="0.3">
      <c r="A16" s="15" t="s">
        <v>16</v>
      </c>
      <c r="B16" s="8">
        <v>18.986365416335396</v>
      </c>
      <c r="C16" s="8">
        <v>16.185345325903487</v>
      </c>
      <c r="D16" s="8">
        <v>22.835742504167523</v>
      </c>
      <c r="E16" s="8">
        <v>32.309817728062747</v>
      </c>
      <c r="F16" s="8">
        <v>27.117614517686107</v>
      </c>
      <c r="G16" s="8">
        <v>33.353417111378889</v>
      </c>
      <c r="H16" s="8">
        <v>25.436123534773298</v>
      </c>
      <c r="I16" s="8">
        <v>22.869736062455168</v>
      </c>
      <c r="J16" s="8">
        <v>23.701810612228073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11" customFormat="1" ht="16.5" customHeight="1" x14ac:dyDescent="0.3">
      <c r="A17" s="15" t="s">
        <v>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s="5" customFormat="1" ht="16.5" customHeight="1" x14ac:dyDescent="0.3">
      <c r="A18" s="10" t="s">
        <v>15</v>
      </c>
      <c r="B18" s="2">
        <v>138948.79393345639</v>
      </c>
      <c r="C18" s="2">
        <v>130294.49405046669</v>
      </c>
      <c r="D18" s="2">
        <v>129664.80194972985</v>
      </c>
      <c r="E18" s="2">
        <v>130389.10121836065</v>
      </c>
      <c r="F18" s="2">
        <v>132973.56751642749</v>
      </c>
      <c r="G18" s="2">
        <v>131346.7569500609</v>
      </c>
      <c r="H18" s="2">
        <v>127333.5091602661</v>
      </c>
      <c r="I18" s="2">
        <v>131437.88559193749</v>
      </c>
      <c r="J18" s="2">
        <v>141313.32310048514</v>
      </c>
      <c r="K18" s="2">
        <v>141258.84821651131</v>
      </c>
      <c r="L18" s="2">
        <v>145900.185558</v>
      </c>
      <c r="M18" s="2">
        <v>146376.47188896098</v>
      </c>
      <c r="N18" s="2">
        <v>156153.54174357626</v>
      </c>
      <c r="O18" s="2">
        <v>137395.81695064326</v>
      </c>
      <c r="P18" s="2">
        <v>121819.58368770707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5" customFormat="1" ht="16.5" customHeight="1" x14ac:dyDescent="0.3">
      <c r="A19" s="15" t="s">
        <v>4</v>
      </c>
      <c r="B19" s="8">
        <v>94545.427654033818</v>
      </c>
      <c r="C19" s="8">
        <v>86978.463721213819</v>
      </c>
      <c r="D19" s="8">
        <v>87214.275311252059</v>
      </c>
      <c r="E19" s="8">
        <v>88196.616688546492</v>
      </c>
      <c r="F19" s="8">
        <v>89710.977298200116</v>
      </c>
      <c r="G19" s="8">
        <v>89279.413667092929</v>
      </c>
      <c r="H19" s="8">
        <v>85064.790195050227</v>
      </c>
      <c r="I19" s="8">
        <v>88059.677335392291</v>
      </c>
      <c r="J19" s="8">
        <v>95568.680157881754</v>
      </c>
      <c r="K19" s="8">
        <v>93877.655662563731</v>
      </c>
      <c r="L19" s="8">
        <v>97775.923999999999</v>
      </c>
      <c r="M19" s="8">
        <v>98809.346481347122</v>
      </c>
      <c r="N19" s="8">
        <v>107749.84398789497</v>
      </c>
      <c r="O19" s="8">
        <v>100944.04678362572</v>
      </c>
      <c r="P19" s="8">
        <v>91838.071694504208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5" customFormat="1" ht="16.5" customHeight="1" x14ac:dyDescent="0.3">
      <c r="A20" s="15" t="s">
        <v>9</v>
      </c>
      <c r="B20" s="8">
        <v>21987.394155942657</v>
      </c>
      <c r="C20" s="8">
        <v>21366.986131044516</v>
      </c>
      <c r="D20" s="8">
        <v>19758.534748649279</v>
      </c>
      <c r="E20" s="8">
        <v>20074.095705797004</v>
      </c>
      <c r="F20" s="8">
        <v>19740.051246071689</v>
      </c>
      <c r="G20" s="8">
        <v>19282.783302962955</v>
      </c>
      <c r="H20" s="8">
        <v>18666.552536064242</v>
      </c>
      <c r="I20" s="8">
        <v>19428.446322804808</v>
      </c>
      <c r="J20" s="8">
        <v>20322.13633747225</v>
      </c>
      <c r="K20" s="8">
        <v>21473.796339290315</v>
      </c>
      <c r="L20" s="8">
        <v>21725.182067999998</v>
      </c>
      <c r="M20" s="8">
        <v>22284.424846309517</v>
      </c>
      <c r="N20" s="8">
        <v>23967.703451062953</v>
      </c>
      <c r="O20" s="8">
        <v>18620.115728654968</v>
      </c>
      <c r="P20" s="8">
        <v>16027.564187758306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s="5" customFormat="1" ht="16.5" customHeight="1" x14ac:dyDescent="0.3">
      <c r="A21" s="15" t="s">
        <v>8</v>
      </c>
      <c r="B21" s="8">
        <v>17531.214962202615</v>
      </c>
      <c r="C21" s="8">
        <v>17102.64159045073</v>
      </c>
      <c r="D21" s="8">
        <v>17955.935981912142</v>
      </c>
      <c r="E21" s="8">
        <v>17651.814282917618</v>
      </c>
      <c r="F21" s="8">
        <v>18937.225915873678</v>
      </c>
      <c r="G21" s="8">
        <v>18545.638839676001</v>
      </c>
      <c r="H21" s="8">
        <v>18867.48203625446</v>
      </c>
      <c r="I21" s="8">
        <v>19135.267516331238</v>
      </c>
      <c r="J21" s="8">
        <v>20169.988308938409</v>
      </c>
      <c r="K21" s="8">
        <v>20609.351202554462</v>
      </c>
      <c r="L21" s="8">
        <v>20636.499489999998</v>
      </c>
      <c r="M21" s="8">
        <v>20263.968460040476</v>
      </c>
      <c r="N21" s="8">
        <v>18345.114433939212</v>
      </c>
      <c r="O21" s="8">
        <v>11834.244379883039</v>
      </c>
      <c r="P21" s="8">
        <v>8110.3743518803149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5" customFormat="1" ht="16.5" customHeight="1" thickBot="1" x14ac:dyDescent="0.35">
      <c r="A22" s="16" t="s">
        <v>6</v>
      </c>
      <c r="B22" s="9">
        <v>4884.7571612772736</v>
      </c>
      <c r="C22" s="9">
        <v>4846.4026077576091</v>
      </c>
      <c r="D22" s="9">
        <v>4736.0559079163722</v>
      </c>
      <c r="E22" s="9">
        <v>4466.5745410995196</v>
      </c>
      <c r="F22" s="9">
        <v>4585.3130562820033</v>
      </c>
      <c r="G22" s="9">
        <v>4238.9211403289873</v>
      </c>
      <c r="H22" s="9">
        <v>4734.6843928971693</v>
      </c>
      <c r="I22" s="9">
        <v>4814.4944174091497</v>
      </c>
      <c r="J22" s="9">
        <v>5252.5182961927476</v>
      </c>
      <c r="K22" s="9">
        <v>5298.045012102797</v>
      </c>
      <c r="L22" s="9">
        <v>5762.58</v>
      </c>
      <c r="M22" s="9">
        <v>5018.7321012638895</v>
      </c>
      <c r="N22" s="9">
        <v>6090.8798706791222</v>
      </c>
      <c r="O22" s="9">
        <v>5997.4100584795315</v>
      </c>
      <c r="P22" s="9">
        <v>5843.5734535642305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2.75" customHeight="1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7"/>
      <c r="R23" s="27"/>
      <c r="S23" s="27"/>
      <c r="T23" s="27"/>
      <c r="U23" s="27"/>
    </row>
    <row r="24" spans="1:27" s="7" customFormat="1" ht="12.75" customHeight="1" x14ac:dyDescent="0.2">
      <c r="A24" s="24" t="s">
        <v>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27" s="7" customFormat="1" ht="12.75" customHeight="1" x14ac:dyDescent="0.2">
      <c r="A25" s="23" t="s">
        <v>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27" s="7" customFormat="1" ht="38.25" customHeight="1" x14ac:dyDescent="0.2">
      <c r="A26" s="22" t="s">
        <v>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27" s="7" customFormat="1" ht="12" customHeight="1" x14ac:dyDescent="0.2">
      <c r="A27" s="22" t="s">
        <v>10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27" s="7" customFormat="1" ht="12.75" customHeight="1" x14ac:dyDescent="0.2">
      <c r="A28" s="22" t="s">
        <v>11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27" s="7" customFormat="1" ht="12.75" customHeight="1" x14ac:dyDescent="0.2">
      <c r="A29" s="22" t="s">
        <v>18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27" ht="12.75" customHeight="1" x14ac:dyDescent="0.3">
      <c r="A30" s="22" t="s">
        <v>13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12"/>
      <c r="Q30" s="12"/>
      <c r="R30" s="12"/>
      <c r="S30" s="12"/>
      <c r="T30" s="12"/>
      <c r="U30" s="12"/>
    </row>
    <row r="31" spans="1:27" s="7" customFormat="1" ht="12.75" customHeight="1" x14ac:dyDescent="0.2">
      <c r="A31" s="23" t="s">
        <v>12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27" s="18" customFormat="1" ht="12.75" customHeight="1" x14ac:dyDescent="0.2">
      <c r="A32" s="23" t="s">
        <v>19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s="7" customFormat="1" ht="12.7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7" customFormat="1" ht="12.75" customHeight="1" x14ac:dyDescent="0.2">
      <c r="A34" s="20" t="s">
        <v>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7" customFormat="1" ht="12" x14ac:dyDescent="0.2">
      <c r="A35" s="21" t="s">
        <v>20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5" x14ac:dyDescent="0.2">
      <c r="A36" s="17"/>
      <c r="B36" s="17"/>
    </row>
  </sheetData>
  <mergeCells count="14">
    <mergeCell ref="A23:O23"/>
    <mergeCell ref="A24:O24"/>
    <mergeCell ref="A25:O25"/>
    <mergeCell ref="A1:P1"/>
    <mergeCell ref="A26:O26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10" type="noConversion"/>
  <pageMargins left="0.75" right="0.75" top="1" bottom="1" header="0.5" footer="0.5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3-33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gmekonne</dc:creator>
  <cp:lastModifiedBy>Palumbo, Daniel CTR (OST)</cp:lastModifiedBy>
  <cp:lastPrinted>2004-10-19T16:22:14Z</cp:lastPrinted>
  <dcterms:created xsi:type="dcterms:W3CDTF">2004-10-15T20:54:07Z</dcterms:created>
  <dcterms:modified xsi:type="dcterms:W3CDTF">2024-06-11T21:13:57Z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354309412</vt:i4>
  </property>
  <property fmtid="{D5CDD505-2E9C-101B-9397-08002B2CF9AE}" pid="3" name="_EmailSubject">
    <vt:lpwstr>NTS updates</vt:lpwstr>
  </property>
  <property fmtid="{D5CDD505-2E9C-101B-9397-08002B2CF9AE}" pid="4" name="_AuthorEmail">
    <vt:lpwstr>Long.Nguyen@dot.gov</vt:lpwstr>
  </property>
  <property fmtid="{D5CDD505-2E9C-101B-9397-08002B2CF9AE}" pid="5" name="_AuthorEmailDisplayName">
    <vt:lpwstr>Nguyen, Long &lt;RITA&gt;</vt:lpwstr>
  </property>
  <property fmtid="{D5CDD505-2E9C-101B-9397-08002B2CF9AE}" pid="6" name="_PreviousAdHocReviewCycleID">
    <vt:i4>1430105671</vt:i4>
  </property>
  <property fmtid="{D5CDD505-2E9C-101B-9397-08002B2CF9AE}" pid="7" name="_ReviewingToolsShownOnce">
    <vt:lpwstr/>
  </property>
</Properties>
</file>