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P:\NTS\2024\083124 August\toWeb\"/>
    </mc:Choice>
  </mc:AlternateContent>
  <xr:revisionPtr revIDLastSave="0" documentId="8_{AA7DB6E7-4968-4308-8A5D-46B51BABC595}" xr6:coauthVersionLast="47" xr6:coauthVersionMax="47" xr10:uidLastSave="{00000000-0000-0000-0000-000000000000}"/>
  <bookViews>
    <workbookView xWindow="-120" yWindow="-120" windowWidth="29040" windowHeight="15720" xr2:uid="{00000000-000D-0000-FFFF-FFFF00000000}"/>
  </bookViews>
  <sheets>
    <sheet name="Graph" sheetId="7" r:id="rId1"/>
    <sheet name="2-18"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<sst xmlns="http://schemas.openxmlformats.org/spreadsheetml/2006/main" count="50" uniqueCount="28">
  <si>
    <t>Table 2-18:  Motor Vehicle Fatalities, Vehicle-Miles, and Associated Rates by Highway Functional System</t>
  </si>
  <si>
    <t>Fatalities</t>
  </si>
  <si>
    <t>Rural, total</t>
  </si>
  <si>
    <t>Interstate</t>
  </si>
  <si>
    <r>
      <t>Other arterials</t>
    </r>
    <r>
      <rPr>
        <vertAlign val="superscript"/>
        <sz val="11"/>
        <rFont val="Arial Narrow"/>
        <family val="2"/>
      </rPr>
      <t>a</t>
    </r>
  </si>
  <si>
    <t>Collectorb</t>
  </si>
  <si>
    <t>Local</t>
  </si>
  <si>
    <t>Urban, total</t>
  </si>
  <si>
    <t>Collector</t>
  </si>
  <si>
    <t>Vehicle-miles of travel (VMT) (millions)</t>
  </si>
  <si>
    <t>Fatality rates per 100 million vehicle miles</t>
  </si>
  <si>
    <r>
      <t>Collector</t>
    </r>
    <r>
      <rPr>
        <vertAlign val="superscript"/>
        <sz val="11"/>
        <rFont val="Arial Narrow"/>
        <family val="2"/>
      </rPr>
      <t>b</t>
    </r>
  </si>
  <si>
    <r>
      <t>a</t>
    </r>
    <r>
      <rPr>
        <sz val="9"/>
        <rFont val="Arial"/>
        <family val="2"/>
      </rPr>
      <t xml:space="preserve"> Urban Other arterials for all years and Rural Other arterials for 2015 are the sum of other freeways and expressways, other principal arterials, and minor arterials. Rural Other arterials for all other years are the sum of other principal arterials and minor arterials.</t>
    </r>
  </si>
  <si>
    <r>
      <t xml:space="preserve">b </t>
    </r>
    <r>
      <rPr>
        <sz val="9"/>
        <rFont val="Arial"/>
        <family val="2"/>
      </rPr>
      <t xml:space="preserve">Collector is the sum of major and minor collectors. </t>
    </r>
  </si>
  <si>
    <t>NOTES</t>
  </si>
  <si>
    <t xml:space="preserve">Includes the 50 states and the District of Columbia. </t>
  </si>
  <si>
    <t>Rural Total includes unknown which functional system within rural areas. Urban Total includes unknown which functional system within urban areas.</t>
  </si>
  <si>
    <t>SOURCES</t>
  </si>
  <si>
    <t>Fatalities:</t>
  </si>
  <si>
    <r>
      <t xml:space="preserve">1980-85: U.S. Department of Transportation, Federal Highway Administration, </t>
    </r>
    <r>
      <rPr>
        <i/>
        <sz val="9"/>
        <rFont val="Arial"/>
        <family val="2"/>
      </rPr>
      <t xml:space="preserve">Highway Statistics </t>
    </r>
    <r>
      <rPr>
        <sz val="9"/>
        <rFont val="Arial"/>
        <family val="2"/>
      </rPr>
      <t>(Washington, DC: Annual Issues), table FI-220, available at http://www.fhwa.dot.gov/policyinformation/statistics.cfm as of  Feb. 19, 2019.</t>
    </r>
  </si>
  <si>
    <t>Vehicle miles:</t>
  </si>
  <si>
    <t>Fatality rates:</t>
  </si>
  <si>
    <t>Calculated by the U.S. Department of Transportation, Bureau of Transportation Statistics.</t>
  </si>
  <si>
    <r>
      <t xml:space="preserve">KEY: </t>
    </r>
    <r>
      <rPr>
        <sz val="9"/>
        <rFont val="Arial"/>
        <family val="2"/>
      </rPr>
      <t>R = revised.</t>
    </r>
  </si>
  <si>
    <t>(R) 2021</t>
  </si>
  <si>
    <r>
      <t xml:space="preserve">1990-2022: U.S. Department of Transportation, National Highway Traffic Safety Administration, National Center for Statistics and Analysis, </t>
    </r>
    <r>
      <rPr>
        <i/>
        <sz val="9"/>
        <rFont val="Arial"/>
        <family val="2"/>
      </rPr>
      <t>Fatality Analysis Reporting System (FARS) Database</t>
    </r>
    <r>
      <rPr>
        <sz val="9"/>
        <rFont val="Arial"/>
        <family val="2"/>
      </rPr>
      <t>, personal communications, Jan. 12, 2021, Mar. 7, 2022, Apr. 19, 2023, and May 24, 2024.</t>
    </r>
  </si>
  <si>
    <r>
      <rPr>
        <sz val="9"/>
        <rFont val="Arial"/>
        <family val="2"/>
      </rPr>
      <t xml:space="preserve">U.S. Department of Transportation, Federal Highway Administration, </t>
    </r>
    <r>
      <rPr>
        <i/>
        <sz val="9"/>
        <rFont val="Arial"/>
        <family val="2"/>
      </rPr>
      <t xml:space="preserve">Highway Statistics </t>
    </r>
    <r>
      <rPr>
        <sz val="9"/>
        <rFont val="Arial"/>
        <family val="2"/>
      </rPr>
      <t>(Washington, DC: Annual Issues), table VM-202, available at http://www.fhwa.dot.gov/policyinformation/statistics.cfm as of Aug. 2, 2024.</t>
    </r>
  </si>
  <si>
    <t>Starting with the release of 2021 FARS and CRSS data, all vehicle-related analysis for 2020 and later years will be based on vPIC (Product Information Catalog and Vehicle Listing)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</si>
</sst>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4"/>
      <name val="Helv"/>
    </font>
    <font>
      <b/>
      <sz val="12"/>
      <name val="Arial"/>
      <family val="2"/>
    </font>
    <font>
      <b/>
      <sz val="10"/>
      <name val="Helv"/>
    </font>
    <font>
      <b/>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0"/>
      <name val="Arial"/>
      <family val="2"/>
    </font>
    <font>
      <sz val="8"/>
      <color rgb="FF000000"/>
      <name val="Calibri"/>
      <family val="2"/>
    </font>
    <font>
      <sz val="11"/>
      <name val="Calibri"/>
      <family val="2"/>
      <scheme val="minor"/>
    </font>
  </fonts>
  <fills count="2">
    <fill>
      <patternFill patternType="none"/>
    </fill>
    <fill>
      <patternFill patternType="gray125"/>
    </fill>
  </fills>
  <borders count="6">
    <border>
      <left/>
      <right/>
      <top/>
      <bottom/>
      <diagonal/>
    </border>
    <border>
      <left/>
      <right/>
      <top/>
      <bottom style="medium">
        <color indexed="64"/>
      </bottom>
      <diagonal/>
    </border>
    <border>
      <left/>
      <right/>
      <top/>
      <bottom style="thin">
        <color indexed="22"/>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4">
    <xf numFmtId="0" fontId="0" fillId="0" borderId="0"/>
    <xf numFmtId="0" fontId="1" fillId="0" borderId="0">
      <alignment horizontal="left" vertical="top"/>
    </xf>
    <xf numFmtId="0" fontId="3" fillId="0" borderId="2">
      <alignment horizontal="left"/>
    </xf>
    <xf numFmtId="0" fontId="12" fillId="0" borderId="0"/>
  </cellStyleXfs>
  <cellXfs count="37">
    <xf numFmtId="0" fontId="0" fillId="0" borderId="0" xfId="0"/>
    <xf numFmtId="0" fontId="4" fillId="0" borderId="3" xfId="2" applyFont="1" applyFill="1" applyBorder="1" applyAlignment="1" applyProtection="1">
      <alignment horizontal="center"/>
    </xf>
    <xf numFmtId="3" fontId="5" fillId="0" borderId="0" xfId="2" applyNumberFormat="1" applyFont="1" applyFill="1" applyBorder="1" applyAlignment="1" applyProtection="1">
      <alignment horizontal="right"/>
    </xf>
    <xf numFmtId="0" fontId="8" fillId="0" borderId="0" xfId="0" applyFont="1" applyFill="1" applyAlignment="1"/>
    <xf numFmtId="0" fontId="8" fillId="0" borderId="0" xfId="0" applyFont="1" applyFill="1" applyBorder="1" applyAlignment="1" applyProtection="1"/>
    <xf numFmtId="2" fontId="5" fillId="0" borderId="0" xfId="0" applyNumberFormat="1" applyFont="1" applyFill="1"/>
    <xf numFmtId="2" fontId="5" fillId="0" borderId="1" xfId="0" applyNumberFormat="1" applyFont="1" applyFill="1" applyBorder="1"/>
    <xf numFmtId="0" fontId="11" fillId="0" borderId="0" xfId="0" applyFont="1" applyFill="1"/>
    <xf numFmtId="0" fontId="8" fillId="0" borderId="0" xfId="0" applyFont="1" applyFill="1" applyAlignment="1" applyProtection="1"/>
    <xf numFmtId="0" fontId="4" fillId="0" borderId="3" xfId="0" applyFont="1" applyFill="1" applyBorder="1" applyAlignment="1">
      <alignment horizontal="center"/>
    </xf>
    <xf numFmtId="0" fontId="4" fillId="0" borderId="4" xfId="0" applyFont="1" applyFill="1" applyBorder="1"/>
    <xf numFmtId="3" fontId="4" fillId="0" borderId="0" xfId="0" applyNumberFormat="1" applyFont="1" applyFill="1"/>
    <xf numFmtId="3" fontId="5" fillId="0" borderId="0" xfId="0" applyNumberFormat="1" applyFont="1" applyFill="1"/>
    <xf numFmtId="2" fontId="4" fillId="0" borderId="0" xfId="0" applyNumberFormat="1" applyFont="1" applyFill="1"/>
    <xf numFmtId="0" fontId="4" fillId="0" borderId="0" xfId="0" applyFont="1" applyFill="1" applyBorder="1" applyAlignment="1">
      <alignment horizontal="left" indent="1"/>
    </xf>
    <xf numFmtId="0" fontId="5" fillId="0" borderId="0" xfId="0" applyFont="1" applyFill="1" applyBorder="1" applyAlignment="1">
      <alignment horizontal="left" indent="2"/>
    </xf>
    <xf numFmtId="0" fontId="5" fillId="0" borderId="1" xfId="0" applyFont="1" applyFill="1" applyBorder="1" applyAlignment="1">
      <alignment horizontal="left" indent="2"/>
    </xf>
    <xf numFmtId="0" fontId="8" fillId="0" borderId="0" xfId="0" applyNumberFormat="1" applyFont="1" applyFill="1" applyBorder="1" applyAlignment="1" applyProtection="1">
      <alignment wrapText="1"/>
    </xf>
    <xf numFmtId="0" fontId="10" fillId="0" borderId="0" xfId="0" applyFont="1" applyFill="1" applyBorder="1" applyAlignment="1" applyProtection="1">
      <alignment wrapText="1"/>
    </xf>
    <xf numFmtId="49" fontId="7" fillId="0" borderId="0" xfId="0" applyNumberFormat="1" applyFont="1" applyFill="1" applyAlignment="1" applyProtection="1">
      <alignment wrapText="1"/>
    </xf>
    <xf numFmtId="49" fontId="8" fillId="0" borderId="0" xfId="0" applyNumberFormat="1" applyFont="1" applyFill="1" applyAlignment="1" applyProtection="1">
      <alignment wrapText="1"/>
    </xf>
    <xf numFmtId="0" fontId="9" fillId="0" borderId="0" xfId="0" applyFont="1" applyFill="1" applyBorder="1" applyAlignment="1" applyProtection="1">
      <alignment wrapText="1"/>
    </xf>
    <xf numFmtId="0" fontId="7" fillId="0" borderId="0" xfId="0" applyNumberFormat="1" applyFont="1" applyFill="1" applyBorder="1" applyAlignment="1" applyProtection="1">
      <alignment wrapText="1"/>
    </xf>
    <xf numFmtId="0" fontId="8" fillId="0" borderId="0" xfId="0" applyNumberFormat="1" applyFont="1" applyFill="1" applyBorder="1" applyAlignment="1" applyProtection="1"/>
    <xf numFmtId="0" fontId="8" fillId="0" borderId="0" xfId="0" applyNumberFormat="1" applyFont="1" applyFill="1" applyBorder="1" applyAlignment="1" applyProtection="1">
      <alignment wrapText="1"/>
    </xf>
    <xf numFmtId="0" fontId="7" fillId="0" borderId="0" xfId="0" applyFont="1" applyFill="1" applyAlignment="1" applyProtection="1">
      <alignment wrapText="1"/>
    </xf>
    <xf numFmtId="22" fontId="8" fillId="0" borderId="0" xfId="0" applyNumberFormat="1" applyFont="1" applyFill="1" applyBorder="1" applyAlignment="1" applyProtection="1">
      <alignment wrapText="1"/>
    </xf>
    <xf numFmtId="0" fontId="2" fillId="0" borderId="1" xfId="1" applyFont="1" applyFill="1" applyBorder="1" applyAlignment="1" applyProtection="1">
      <alignment horizontal="left" wrapText="1"/>
    </xf>
    <xf numFmtId="0" fontId="7" fillId="0" borderId="5" xfId="0" applyNumberFormat="1" applyFont="1" applyFill="1" applyBorder="1" applyAlignment="1" applyProtection="1">
      <alignment wrapText="1"/>
    </xf>
    <xf numFmtId="0" fontId="7" fillId="0" borderId="0" xfId="0" applyFont="1" applyFill="1" applyBorder="1" applyAlignment="1" applyProtection="1">
      <alignment wrapText="1"/>
    </xf>
    <xf numFmtId="3" fontId="4" fillId="0" borderId="0" xfId="0" applyNumberFormat="1" applyFont="1" applyFill="1" applyAlignment="1">
      <alignment horizontal="right"/>
    </xf>
    <xf numFmtId="3" fontId="5" fillId="0" borderId="0" xfId="0" applyNumberFormat="1" applyFont="1" applyFill="1" applyAlignment="1">
      <alignment horizontal="right"/>
    </xf>
    <xf numFmtId="0" fontId="4" fillId="0" borderId="0" xfId="0" applyFont="1" applyFill="1" applyBorder="1" applyAlignment="1">
      <alignment wrapText="1"/>
    </xf>
    <xf numFmtId="0" fontId="8" fillId="0" borderId="0" xfId="0" applyFont="1" applyFill="1" applyAlignment="1">
      <alignment horizontal="left" wrapText="1"/>
    </xf>
    <xf numFmtId="0" fontId="13" fillId="0" borderId="0" xfId="0" applyFont="1" applyFill="1"/>
    <xf numFmtId="0" fontId="13" fillId="0" borderId="0" xfId="0" applyFont="1" applyFill="1" applyAlignment="1">
      <alignment horizontal="center"/>
    </xf>
    <xf numFmtId="0" fontId="8" fillId="0" borderId="0" xfId="0" applyFont="1" applyFill="1" applyAlignment="1">
      <alignment wrapText="1"/>
    </xf>
  </cellXfs>
  <cellStyles count="4">
    <cellStyle name="Hed Side" xfId="2" xr:uid="{00000000-0005-0000-0000-000000000000}"/>
    <cellStyle name="Normal" xfId="0" builtinId="0"/>
    <cellStyle name="Normal 2" xfId="3" xr:uid="{4E3164DD-EF3D-4C3B-B4C1-12BA5640C6CA}"/>
    <cellStyle name="Title-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Motor Vehicle Fatalities and Vehicle-Miles traveled (VMT) by Highway Functional System</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2"/>
          <c:order val="12"/>
          <c:tx>
            <c:v>Rural VMT </c:v>
          </c:tx>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'2-18'!$B$2:$AF$2</c15:sqref>
                  </c15:fullRef>
                </c:ext>
              </c:extLst>
              <c:f>'2-18'!$J$2:$AF$2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'2-18'!$B$15:$AF$15</c15:sqref>
                  </c15:fullRef>
                </c:ext>
              </c:extLst>
              <c:f>'2-18'!$J$15:$AF$15</c:f>
              <c:numCache>
                <c:formatCode>#,##0</c:formatCode>
                <c:ptCount val="23"/>
                <c:pt idx="0">
                  <c:v>1083152</c:v>
                </c:pt>
                <c:pt idx="1">
                  <c:v>1109363</c:v>
                </c:pt>
                <c:pt idx="2">
                  <c:v>1127394</c:v>
                </c:pt>
                <c:pt idx="3">
                  <c:v>1084443</c:v>
                </c:pt>
                <c:pt idx="4">
                  <c:v>1068426</c:v>
                </c:pt>
                <c:pt idx="5">
                  <c:v>1032426</c:v>
                </c:pt>
                <c:pt idx="6">
                  <c:v>1037146</c:v>
                </c:pt>
                <c:pt idx="7">
                  <c:v>1032790</c:v>
                </c:pt>
                <c:pt idx="8">
                  <c:v>988235</c:v>
                </c:pt>
                <c:pt idx="9">
                  <c:v>982180.34824177506</c:v>
                </c:pt>
                <c:pt idx="10">
                  <c:v>984065.47604103549</c:v>
                </c:pt>
                <c:pt idx="11">
                  <c:v>974037.57565266336</c:v>
                </c:pt>
                <c:pt idx="12">
                  <c:v>976624.39715009404</c:v>
                </c:pt>
                <c:pt idx="13">
                  <c:v>941911.61348667473</c:v>
                </c:pt>
                <c:pt idx="14">
                  <c:v>920927.61525134498</c:v>
                </c:pt>
                <c:pt idx="15">
                  <c:v>928904.52766959497</c:v>
                </c:pt>
                <c:pt idx="16">
                  <c:v>949544.70221649401</c:v>
                </c:pt>
                <c:pt idx="17">
                  <c:v>963205.58787661477</c:v>
                </c:pt>
                <c:pt idx="18">
                  <c:v>978801.84651923494</c:v>
                </c:pt>
                <c:pt idx="19">
                  <c:v>983852.58612010512</c:v>
                </c:pt>
                <c:pt idx="20">
                  <c:v>903526.81553999986</c:v>
                </c:pt>
                <c:pt idx="21">
                  <c:v>984281.05632000009</c:v>
                </c:pt>
                <c:pt idx="22">
                  <c:v>1025710.7579699998</c:v>
                </c:pt>
              </c:numCache>
            </c:numRef>
          </c:val>
          <c:extLst>
            <c:ext xmlns:c16="http://schemas.microsoft.com/office/drawing/2014/chart" uri="{C3380CC4-5D6E-409C-BE32-E72D297353CC}">
              <c16:uniqueId val="{0000000C-B7C7-42E6-BE58-8434E21DECBC}"/>
            </c:ext>
          </c:extLst>
        </c:ser>
        <c:ser>
          <c:idx val="17"/>
          <c:order val="17"/>
          <c:tx>
            <c:v>Urban VMT</c:v>
          </c:tx>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'2-18'!$B$2:$AF$2</c15:sqref>
                  </c15:fullRef>
                </c:ext>
              </c:extLst>
              <c:f>'2-18'!$J$2:$AF$2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'2-18'!$B$20:$AF$20</c15:sqref>
                  </c15:fullRef>
                </c:ext>
              </c:extLst>
              <c:f>'2-18'!$J$20:$AF$20</c:f>
              <c:numCache>
                <c:formatCode>#,##0</c:formatCode>
                <c:ptCount val="23"/>
                <c:pt idx="0">
                  <c:v>1663773</c:v>
                </c:pt>
                <c:pt idx="1">
                  <c:v>1686247</c:v>
                </c:pt>
                <c:pt idx="2">
                  <c:v>1728114</c:v>
                </c:pt>
                <c:pt idx="3">
                  <c:v>1805778</c:v>
                </c:pt>
                <c:pt idx="4">
                  <c:v>1896362</c:v>
                </c:pt>
                <c:pt idx="5">
                  <c:v>1957004</c:v>
                </c:pt>
                <c:pt idx="6">
                  <c:v>1977225</c:v>
                </c:pt>
                <c:pt idx="7">
                  <c:v>1998334</c:v>
                </c:pt>
                <c:pt idx="8">
                  <c:v>1988293</c:v>
                </c:pt>
                <c:pt idx="9">
                  <c:v>1974583.1697570952</c:v>
                </c:pt>
                <c:pt idx="10">
                  <c:v>1983200.4905306827</c:v>
                </c:pt>
                <c:pt idx="11">
                  <c:v>1972093.6970812175</c:v>
                </c:pt>
                <c:pt idx="12">
                  <c:v>1992190.5036391558</c:v>
                </c:pt>
                <c:pt idx="13">
                  <c:v>2046368.5766976282</c:v>
                </c:pt>
                <c:pt idx="14">
                  <c:v>2104728.1116482876</c:v>
                </c:pt>
                <c:pt idx="15">
                  <c:v>2166468.1733513698</c:v>
                </c:pt>
                <c:pt idx="16">
                  <c:v>2224863.2557175099</c:v>
                </c:pt>
                <c:pt idx="17">
                  <c:v>2249141.7234622147</c:v>
                </c:pt>
                <c:pt idx="18">
                  <c:v>2261524.6961161653</c:v>
                </c:pt>
                <c:pt idx="19">
                  <c:v>2277919.07672121</c:v>
                </c:pt>
                <c:pt idx="20">
                  <c:v>2000094.7107400002</c:v>
                </c:pt>
                <c:pt idx="21">
                  <c:v>2148130.4429199998</c:v>
                </c:pt>
                <c:pt idx="22">
                  <c:v>2170480.6387000005</c:v>
                </c:pt>
              </c:numCache>
            </c:numRef>
          </c:val>
          <c:extLst>
            <c:ext xmlns:c16="http://schemas.microsoft.com/office/drawing/2014/chart" uri="{C3380CC4-5D6E-409C-BE32-E72D297353CC}">
              <c16:uniqueId val="{00000011-B7C7-42E6-BE58-8434E21DECBC}"/>
            </c:ext>
          </c:extLst>
        </c:ser>
        <c:dLbls>
          <c:showLegendKey val="0"/>
          <c:showVal val="0"/>
          <c:showCatName val="0"/>
          <c:showSerName val="0"/>
          <c:showPercent val="0"/>
          <c:showBubbleSize val="0"/>
        </c:dLbls>
        <c:gapWidth val="219"/>
        <c:axId val="1255193424"/>
        <c:axId val="1255203920"/>
      </c:barChart>
      <c:lineChart>
        <c:grouping val="standard"/>
        <c:varyColors val="0"/>
        <c:ser>
          <c:idx val="6"/>
          <c:order val="6"/>
          <c:tx>
            <c:v>Urban fatalities</c:v>
          </c:tx>
          <c:spPr>
            <a:ln w="31750" cap="rnd">
              <a:solidFill>
                <a:schemeClr val="accent1">
                  <a:lumMod val="60000"/>
                </a:schemeClr>
              </a:solidFill>
              <a:round/>
            </a:ln>
            <a:effectLst/>
          </c:spPr>
          <c:marker>
            <c:symbol val="none"/>
          </c:marker>
          <c:cat>
            <c:strRef>
              <c:extLst>
                <c:ext xmlns:c15="http://schemas.microsoft.com/office/drawing/2012/chart" uri="{02D57815-91ED-43cb-92C2-25804820EDAC}">
                  <c15:fullRef>
                    <c15:sqref>'2-18'!$B$2:$AF$2</c15:sqref>
                  </c15:fullRef>
                </c:ext>
              </c:extLst>
              <c:f>'2-18'!$J$2:$AF$2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'2-18'!$B$9:$AF$9</c15:sqref>
                  </c15:fullRef>
                </c:ext>
              </c:extLst>
              <c:f>'2-18'!$J$9:$AF$9</c:f>
              <c:numCache>
                <c:formatCode>#,##0</c:formatCode>
                <c:ptCount val="23"/>
                <c:pt idx="0">
                  <c:v>16113</c:v>
                </c:pt>
                <c:pt idx="1">
                  <c:v>16988</c:v>
                </c:pt>
                <c:pt idx="2">
                  <c:v>17013</c:v>
                </c:pt>
                <c:pt idx="3">
                  <c:v>17783</c:v>
                </c:pt>
                <c:pt idx="4">
                  <c:v>17581</c:v>
                </c:pt>
                <c:pt idx="5">
                  <c:v>18627</c:v>
                </c:pt>
                <c:pt idx="6">
                  <c:v>18791</c:v>
                </c:pt>
                <c:pt idx="7">
                  <c:v>17908</c:v>
                </c:pt>
                <c:pt idx="8">
                  <c:v>16218</c:v>
                </c:pt>
                <c:pt idx="9">
                  <c:v>14501</c:v>
                </c:pt>
                <c:pt idx="10">
                  <c:v>14659</c:v>
                </c:pt>
                <c:pt idx="11">
                  <c:v>14575</c:v>
                </c:pt>
                <c:pt idx="12">
                  <c:v>15371</c:v>
                </c:pt>
                <c:pt idx="13">
                  <c:v>15119</c:v>
                </c:pt>
                <c:pt idx="14">
                  <c:v>15917</c:v>
                </c:pt>
                <c:pt idx="15">
                  <c:v>17573</c:v>
                </c:pt>
                <c:pt idx="16">
                  <c:v>19357</c:v>
                </c:pt>
                <c:pt idx="17">
                  <c:v>19976</c:v>
                </c:pt>
                <c:pt idx="18">
                  <c:v>20661</c:v>
                </c:pt>
                <c:pt idx="19">
                  <c:v>19946</c:v>
                </c:pt>
                <c:pt idx="20">
                  <c:v>22513</c:v>
                </c:pt>
                <c:pt idx="21">
                  <c:v>25749</c:v>
                </c:pt>
                <c:pt idx="22">
                  <c:v>25023</c:v>
                </c:pt>
              </c:numCache>
            </c:numRef>
          </c:val>
          <c:smooth val="0"/>
          <c:extLst>
            <c:ext xmlns:c16="http://schemas.microsoft.com/office/drawing/2014/chart" uri="{C3380CC4-5D6E-409C-BE32-E72D297353CC}">
              <c16:uniqueId val="{00000006-B7C7-42E6-BE58-8434E21DECBC}"/>
            </c:ext>
          </c:extLst>
        </c:ser>
        <c:ser>
          <c:idx val="1"/>
          <c:order val="1"/>
          <c:tx>
            <c:v>Rural Fatalities</c:v>
          </c:tx>
          <c:spPr>
            <a:ln w="31750" cap="rnd">
              <a:solidFill>
                <a:schemeClr val="accent2"/>
              </a:solidFill>
              <a:round/>
            </a:ln>
            <a:effectLst/>
          </c:spPr>
          <c:marker>
            <c:symbol val="none"/>
          </c:marker>
          <c:cat>
            <c:strRef>
              <c:extLst>
                <c:ext xmlns:c15="http://schemas.microsoft.com/office/drawing/2012/chart" uri="{02D57815-91ED-43cb-92C2-25804820EDAC}">
                  <c15:fullRef>
                    <c15:sqref>'2-18'!$B$2:$AF$2</c15:sqref>
                  </c15:fullRef>
                </c:ext>
              </c:extLst>
              <c:f>'2-18'!$J$2:$AF$2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'2-18'!$B$4:$AF$4</c15:sqref>
                  </c15:fullRef>
                </c:ext>
              </c:extLst>
              <c:f>'2-18'!$J$4:$AF$4</c:f>
              <c:numCache>
                <c:formatCode>#,##0</c:formatCode>
                <c:ptCount val="23"/>
                <c:pt idx="0">
                  <c:v>24838</c:v>
                </c:pt>
                <c:pt idx="1">
                  <c:v>25150</c:v>
                </c:pt>
                <c:pt idx="2">
                  <c:v>25896</c:v>
                </c:pt>
                <c:pt idx="3">
                  <c:v>24957</c:v>
                </c:pt>
                <c:pt idx="4">
                  <c:v>25179</c:v>
                </c:pt>
                <c:pt idx="5">
                  <c:v>24587</c:v>
                </c:pt>
                <c:pt idx="6">
                  <c:v>23646</c:v>
                </c:pt>
                <c:pt idx="7">
                  <c:v>23254</c:v>
                </c:pt>
                <c:pt idx="8">
                  <c:v>20987</c:v>
                </c:pt>
                <c:pt idx="9">
                  <c:v>19323</c:v>
                </c:pt>
                <c:pt idx="10">
                  <c:v>18089</c:v>
                </c:pt>
                <c:pt idx="11">
                  <c:v>17769</c:v>
                </c:pt>
                <c:pt idx="12">
                  <c:v>18367</c:v>
                </c:pt>
                <c:pt idx="13">
                  <c:v>17739</c:v>
                </c:pt>
                <c:pt idx="14">
                  <c:v>16791</c:v>
                </c:pt>
                <c:pt idx="15">
                  <c:v>17715</c:v>
                </c:pt>
                <c:pt idx="16">
                  <c:v>18321</c:v>
                </c:pt>
                <c:pt idx="17">
                  <c:v>17405</c:v>
                </c:pt>
                <c:pt idx="18">
                  <c:v>16070</c:v>
                </c:pt>
                <c:pt idx="19">
                  <c:v>16288</c:v>
                </c:pt>
                <c:pt idx="20">
                  <c:v>16340</c:v>
                </c:pt>
                <c:pt idx="21">
                  <c:v>17339</c:v>
                </c:pt>
                <c:pt idx="22">
                  <c:v>17283</c:v>
                </c:pt>
              </c:numCache>
            </c:numRef>
          </c:val>
          <c:smooth val="0"/>
          <c:extLst>
            <c:ext xmlns:c16="http://schemas.microsoft.com/office/drawing/2014/chart" uri="{C3380CC4-5D6E-409C-BE32-E72D297353CC}">
              <c16:uniqueId val="{00000001-B7C7-42E6-BE58-8434E21DECBC}"/>
            </c:ext>
          </c:extLst>
        </c:ser>
        <c:dLbls>
          <c:showLegendKey val="0"/>
          <c:showVal val="0"/>
          <c:showCatName val="0"/>
          <c:showSerName val="0"/>
          <c:showPercent val="0"/>
          <c:showBubbleSize val="0"/>
        </c:dLbls>
        <c:marker val="1"/>
        <c:smooth val="0"/>
        <c:axId val="1076233768"/>
        <c:axId val="1076235080"/>
        <c:extLst>
          <c:ext xmlns:c15="http://schemas.microsoft.com/office/drawing/2012/chart" uri="{02D57815-91ED-43cb-92C2-25804820EDAC}">
            <c15:filteredLineSeries>
              <c15:ser>
                <c:idx val="0"/>
                <c:order val="0"/>
                <c:tx>
                  <c:strRef>
                    <c:extLst>
                      <c:ext uri="{02D57815-91ED-43cb-92C2-25804820EDAC}">
                        <c15:formulaRef>
                          <c15:sqref>'2-18'!$A$3</c15:sqref>
                        </c15:formulaRef>
                      </c:ext>
                    </c:extLst>
                    <c:strCache>
                      <c:ptCount val="1"/>
                      <c:pt idx="0">
                        <c:v>Fatalities</c:v>
                      </c:pt>
                    </c:strCache>
                  </c:strRef>
                </c:tx>
                <c:spPr>
                  <a:ln w="31750" cap="rnd">
                    <a:solidFill>
                      <a:schemeClr val="accent1"/>
                    </a:solidFill>
                    <a:round/>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cat>
                  <c:strRef>
                    <c:extLst>
                      <c:ex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uri="{02D57815-91ED-43cb-92C2-25804820EDAC}">
                        <c15:fullRef>
                          <c15:sqref>'2-18'!$B$3:$AF$3</c15:sqref>
                        </c15:fullRef>
                        <c15:formulaRef>
                          <c15:sqref>'2-18'!$J$3:$AF$3</c15:sqref>
                        </c15:formulaRef>
                      </c:ext>
                    </c:extLst>
                    <c:numCache>
                      <c:formatCode>General</c:formatCode>
                      <c:ptCount val="23"/>
                    </c:numCache>
                  </c:numRef>
                </c:val>
                <c:smooth val="0"/>
                <c:extLst>
                  <c:ext xmlns:c16="http://schemas.microsoft.com/office/drawing/2014/chart" uri="{C3380CC4-5D6E-409C-BE32-E72D297353CC}">
                    <c16:uniqueId val="{00000000-B7C7-42E6-BE58-8434E21DECBC}"/>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'2-18'!$A$5</c15:sqref>
                        </c15:formulaRef>
                      </c:ext>
                    </c:extLst>
                    <c:strCache>
                      <c:ptCount val="1"/>
                      <c:pt idx="0">
                        <c:v>Interstate</c:v>
                      </c:pt>
                    </c:strCache>
                  </c:strRef>
                </c:tx>
                <c:spPr>
                  <a:ln w="31750" cap="rnd">
                    <a:solidFill>
                      <a:schemeClr val="accent3"/>
                    </a:solidFill>
                    <a:round/>
                  </a:ln>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'2-18'!$B$5:$AF$5</c15:sqref>
                        </c15:fullRef>
                        <c15:formulaRef>
                          <c15:sqref>'2-18'!$J$5:$AF$5</c15:sqref>
                        </c15:formulaRef>
                      </c:ext>
                    </c:extLst>
                    <c:numCache>
                      <c:formatCode>#,##0</c:formatCode>
                      <c:ptCount val="23"/>
                      <c:pt idx="0">
                        <c:v>3254</c:v>
                      </c:pt>
                      <c:pt idx="1">
                        <c:v>3142</c:v>
                      </c:pt>
                      <c:pt idx="2">
                        <c:v>3298</c:v>
                      </c:pt>
                      <c:pt idx="3">
                        <c:v>3144</c:v>
                      </c:pt>
                      <c:pt idx="4">
                        <c:v>3227</c:v>
                      </c:pt>
                      <c:pt idx="5">
                        <c:v>3248</c:v>
                      </c:pt>
                      <c:pt idx="6">
                        <c:v>2887</c:v>
                      </c:pt>
                      <c:pt idx="7">
                        <c:v>2677</c:v>
                      </c:pt>
                      <c:pt idx="8">
                        <c:v>2422</c:v>
                      </c:pt>
                      <c:pt idx="9">
                        <c:v>2045</c:v>
                      </c:pt>
                      <c:pt idx="10">
                        <c:v>2113</c:v>
                      </c:pt>
                      <c:pt idx="11">
                        <c:v>1969</c:v>
                      </c:pt>
                      <c:pt idx="12">
                        <c:v>1835</c:v>
                      </c:pt>
                      <c:pt idx="13">
                        <c:v>1994</c:v>
                      </c:pt>
                      <c:pt idx="14">
                        <c:v>1762</c:v>
                      </c:pt>
                      <c:pt idx="15">
                        <c:v>1934</c:v>
                      </c:pt>
                      <c:pt idx="16">
                        <c:v>2282</c:v>
                      </c:pt>
                      <c:pt idx="17">
                        <c:v>1991</c:v>
                      </c:pt>
                      <c:pt idx="18">
                        <c:v>1859</c:v>
                      </c:pt>
                      <c:pt idx="19">
                        <c:v>1963</c:v>
                      </c:pt>
                      <c:pt idx="20">
                        <c:v>1767</c:v>
                      </c:pt>
                      <c:pt idx="21">
                        <c:v>2045</c:v>
                      </c:pt>
                      <c:pt idx="22">
                        <c:v>2037</c:v>
                      </c:pt>
                    </c:numCache>
                  </c:numRef>
                </c:val>
                <c:smooth val="0"/>
                <c:extLst xmlns:c15="http://schemas.microsoft.com/office/drawing/2012/chart">
                  <c:ext xmlns:c16="http://schemas.microsoft.com/office/drawing/2014/chart" uri="{C3380CC4-5D6E-409C-BE32-E72D297353CC}">
                    <c16:uniqueId val="{00000002-B7C7-42E6-BE58-8434E21DECBC}"/>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'2-18'!$A$6</c15:sqref>
                        </c15:formulaRef>
                      </c:ext>
                    </c:extLst>
                    <c:strCache>
                      <c:ptCount val="1"/>
                      <c:pt idx="0">
                        <c:v>Other arterialsa</c:v>
                      </c:pt>
                    </c:strCache>
                  </c:strRef>
                </c:tx>
                <c:spPr>
                  <a:ln w="31750" cap="rnd">
                    <a:solidFill>
                      <a:schemeClr val="accent4"/>
                    </a:solidFill>
                    <a:round/>
                  </a:ln>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'2-18'!$B$6:$AF$6</c15:sqref>
                        </c15:fullRef>
                        <c15:formulaRef>
                          <c15:sqref>'2-18'!$J$6:$AF$6</c15:sqref>
                        </c15:formulaRef>
                      </c:ext>
                    </c:extLst>
                    <c:numCache>
                      <c:formatCode>#,##0</c:formatCode>
                      <c:ptCount val="23"/>
                      <c:pt idx="0">
                        <c:v>9007</c:v>
                      </c:pt>
                      <c:pt idx="1">
                        <c:v>9267</c:v>
                      </c:pt>
                      <c:pt idx="2">
                        <c:v>9361</c:v>
                      </c:pt>
                      <c:pt idx="3">
                        <c:v>9720</c:v>
                      </c:pt>
                      <c:pt idx="4">
                        <c:v>10210</c:v>
                      </c:pt>
                      <c:pt idx="5">
                        <c:v>9304</c:v>
                      </c:pt>
                      <c:pt idx="6">
                        <c:v>8900</c:v>
                      </c:pt>
                      <c:pt idx="7">
                        <c:v>8972</c:v>
                      </c:pt>
                      <c:pt idx="8">
                        <c:v>7902</c:v>
                      </c:pt>
                      <c:pt idx="9">
                        <c:v>7609</c:v>
                      </c:pt>
                      <c:pt idx="10">
                        <c:v>7001</c:v>
                      </c:pt>
                      <c:pt idx="11">
                        <c:v>7039</c:v>
                      </c:pt>
                      <c:pt idx="12">
                        <c:v>7701</c:v>
                      </c:pt>
                      <c:pt idx="13">
                        <c:v>7410</c:v>
                      </c:pt>
                      <c:pt idx="14">
                        <c:v>7360</c:v>
                      </c:pt>
                      <c:pt idx="15">
                        <c:v>8512</c:v>
                      </c:pt>
                      <c:pt idx="16">
                        <c:v>8886</c:v>
                      </c:pt>
                      <c:pt idx="17">
                        <c:v>8009</c:v>
                      </c:pt>
                      <c:pt idx="18">
                        <c:v>7596</c:v>
                      </c:pt>
                      <c:pt idx="19">
                        <c:v>7559</c:v>
                      </c:pt>
                      <c:pt idx="20">
                        <c:v>7393</c:v>
                      </c:pt>
                      <c:pt idx="21">
                        <c:v>7886</c:v>
                      </c:pt>
                      <c:pt idx="22">
                        <c:v>7760</c:v>
                      </c:pt>
                    </c:numCache>
                  </c:numRef>
                </c:val>
                <c:smooth val="0"/>
                <c:extLst xmlns:c15="http://schemas.microsoft.com/office/drawing/2012/chart">
                  <c:ext xmlns:c16="http://schemas.microsoft.com/office/drawing/2014/chart" uri="{C3380CC4-5D6E-409C-BE32-E72D297353CC}">
                    <c16:uniqueId val="{00000003-B7C7-42E6-BE58-8434E21DECBC}"/>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'2-18'!$A$7</c15:sqref>
                        </c15:formulaRef>
                      </c:ext>
                    </c:extLst>
                    <c:strCache>
                      <c:ptCount val="1"/>
                      <c:pt idx="0">
                        <c:v>Collectorb</c:v>
                      </c:pt>
                    </c:strCache>
                  </c:strRef>
                </c:tx>
                <c:spPr>
                  <a:ln w="31750" cap="rnd">
                    <a:solidFill>
                      <a:schemeClr val="accent5"/>
                    </a:solidFill>
                    <a:round/>
                  </a:ln>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'2-18'!$B$7:$AF$7</c15:sqref>
                        </c15:fullRef>
                        <c15:formulaRef>
                          <c15:sqref>'2-18'!$J$7:$AF$7</c15:sqref>
                        </c15:formulaRef>
                      </c:ext>
                    </c:extLst>
                    <c:numCache>
                      <c:formatCode>#,##0</c:formatCode>
                      <c:ptCount val="23"/>
                      <c:pt idx="0">
                        <c:v>7309</c:v>
                      </c:pt>
                      <c:pt idx="1">
                        <c:v>7714</c:v>
                      </c:pt>
                      <c:pt idx="2">
                        <c:v>8017</c:v>
                      </c:pt>
                      <c:pt idx="3">
                        <c:v>7630</c:v>
                      </c:pt>
                      <c:pt idx="4">
                        <c:v>7355</c:v>
                      </c:pt>
                      <c:pt idx="5">
                        <c:v>7392</c:v>
                      </c:pt>
                      <c:pt idx="6">
                        <c:v>7325</c:v>
                      </c:pt>
                      <c:pt idx="7">
                        <c:v>7124</c:v>
                      </c:pt>
                      <c:pt idx="8">
                        <c:v>6505</c:v>
                      </c:pt>
                      <c:pt idx="9">
                        <c:v>5910</c:v>
                      </c:pt>
                      <c:pt idx="10">
                        <c:v>5314</c:v>
                      </c:pt>
                      <c:pt idx="11">
                        <c:v>5171</c:v>
                      </c:pt>
                      <c:pt idx="12">
                        <c:v>5178</c:v>
                      </c:pt>
                      <c:pt idx="13">
                        <c:v>4747</c:v>
                      </c:pt>
                      <c:pt idx="14">
                        <c:v>4502</c:v>
                      </c:pt>
                      <c:pt idx="15">
                        <c:v>4432</c:v>
                      </c:pt>
                      <c:pt idx="16">
                        <c:v>4789</c:v>
                      </c:pt>
                      <c:pt idx="17">
                        <c:v>4646</c:v>
                      </c:pt>
                      <c:pt idx="18">
                        <c:v>4346</c:v>
                      </c:pt>
                      <c:pt idx="19">
                        <c:v>4474</c:v>
                      </c:pt>
                      <c:pt idx="20">
                        <c:v>4796</c:v>
                      </c:pt>
                      <c:pt idx="21">
                        <c:v>5101</c:v>
                      </c:pt>
                      <c:pt idx="22">
                        <c:v>5138</c:v>
                      </c:pt>
                    </c:numCache>
                  </c:numRef>
                </c:val>
                <c:smooth val="0"/>
                <c:extLst xmlns:c15="http://schemas.microsoft.com/office/drawing/2012/chart">
                  <c:ext xmlns:c16="http://schemas.microsoft.com/office/drawing/2014/chart" uri="{C3380CC4-5D6E-409C-BE32-E72D297353CC}">
                    <c16:uniqueId val="{00000004-B7C7-42E6-BE58-8434E21DECB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'2-18'!$A$8</c15:sqref>
                        </c15:formulaRef>
                      </c:ext>
                    </c:extLst>
                    <c:strCache>
                      <c:ptCount val="1"/>
                      <c:pt idx="0">
                        <c:v>Local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'2-18'!$B$8:$AF$8</c15:sqref>
                        </c15:fullRef>
                        <c15:formulaRef>
                          <c15:sqref>'2-18'!$J$8:$AF$8</c15:sqref>
                        </c15:formulaRef>
                      </c:ext>
                    </c:extLst>
                    <c:numCache>
                      <c:formatCode>#,##0</c:formatCode>
                      <c:ptCount val="23"/>
                      <c:pt idx="0">
                        <c:v>4414</c:v>
                      </c:pt>
                      <c:pt idx="1">
                        <c:v>4712</c:v>
                      </c:pt>
                      <c:pt idx="2">
                        <c:v>5059</c:v>
                      </c:pt>
                      <c:pt idx="3">
                        <c:v>4366</c:v>
                      </c:pt>
                      <c:pt idx="4">
                        <c:v>4162</c:v>
                      </c:pt>
                      <c:pt idx="5">
                        <c:v>4443</c:v>
                      </c:pt>
                      <c:pt idx="6">
                        <c:v>4294</c:v>
                      </c:pt>
                      <c:pt idx="7">
                        <c:v>4327</c:v>
                      </c:pt>
                      <c:pt idx="8">
                        <c:v>4060</c:v>
                      </c:pt>
                      <c:pt idx="9">
                        <c:v>3626</c:v>
                      </c:pt>
                      <c:pt idx="10">
                        <c:v>3540</c:v>
                      </c:pt>
                      <c:pt idx="11">
                        <c:v>3454</c:v>
                      </c:pt>
                      <c:pt idx="12">
                        <c:v>3452</c:v>
                      </c:pt>
                      <c:pt idx="13">
                        <c:v>3484</c:v>
                      </c:pt>
                      <c:pt idx="14">
                        <c:v>3024</c:v>
                      </c:pt>
                      <c:pt idx="15">
                        <c:v>2808</c:v>
                      </c:pt>
                      <c:pt idx="16">
                        <c:v>2337</c:v>
                      </c:pt>
                      <c:pt idx="17">
                        <c:v>2737</c:v>
                      </c:pt>
                      <c:pt idx="18">
                        <c:v>2259</c:v>
                      </c:pt>
                      <c:pt idx="19">
                        <c:v>2249</c:v>
                      </c:pt>
                      <c:pt idx="20">
                        <c:v>2357</c:v>
                      </c:pt>
                      <c:pt idx="21">
                        <c:v>2273</c:v>
                      </c:pt>
                      <c:pt idx="22">
                        <c:v>2223</c:v>
                      </c:pt>
                    </c:numCache>
                  </c:numRef>
                </c:val>
                <c:smooth val="0"/>
                <c:extLst xmlns:c15="http://schemas.microsoft.com/office/drawing/2012/chart">
                  <c:ext xmlns:c16="http://schemas.microsoft.com/office/drawing/2014/chart" uri="{C3380CC4-5D6E-409C-BE32-E72D297353CC}">
                    <c16:uniqueId val="{00000005-B7C7-42E6-BE58-8434E21DECB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'2-18'!$A$10</c15:sqref>
                        </c15:formulaRef>
                      </c:ext>
                    </c:extLst>
                    <c:strCache>
                      <c:ptCount val="1"/>
                      <c:pt idx="0">
                        <c:v>Interstate</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'2-18'!$B$10:$AF$10</c15:sqref>
                        </c15:fullRef>
                        <c15:formulaRef>
                          <c15:sqref>'2-18'!$J$10:$AF$10</c15:sqref>
                        </c15:formulaRef>
                      </c:ext>
                    </c:extLst>
                    <c:numCache>
                      <c:formatCode>#,##0</c:formatCode>
                      <c:ptCount val="23"/>
                      <c:pt idx="0">
                        <c:v>2419</c:v>
                      </c:pt>
                      <c:pt idx="1">
                        <c:v>2523</c:v>
                      </c:pt>
                      <c:pt idx="2">
                        <c:v>2482</c:v>
                      </c:pt>
                      <c:pt idx="3">
                        <c:v>2500</c:v>
                      </c:pt>
                      <c:pt idx="4">
                        <c:v>2602</c:v>
                      </c:pt>
                      <c:pt idx="5">
                        <c:v>2734</c:v>
                      </c:pt>
                      <c:pt idx="6">
                        <c:v>2663</c:v>
                      </c:pt>
                      <c:pt idx="7">
                        <c:v>2685</c:v>
                      </c:pt>
                      <c:pt idx="8">
                        <c:v>2300</c:v>
                      </c:pt>
                      <c:pt idx="9">
                        <c:v>2049</c:v>
                      </c:pt>
                      <c:pt idx="10">
                        <c:v>2124</c:v>
                      </c:pt>
                      <c:pt idx="11">
                        <c:v>2159</c:v>
                      </c:pt>
                      <c:pt idx="12">
                        <c:v>2150</c:v>
                      </c:pt>
                      <c:pt idx="13">
                        <c:v>2101</c:v>
                      </c:pt>
                      <c:pt idx="14">
                        <c:v>2332</c:v>
                      </c:pt>
                      <c:pt idx="15">
                        <c:v>2526</c:v>
                      </c:pt>
                      <c:pt idx="16">
                        <c:v>2799</c:v>
                      </c:pt>
                      <c:pt idx="17">
                        <c:v>2762</c:v>
                      </c:pt>
                      <c:pt idx="18">
                        <c:v>2913</c:v>
                      </c:pt>
                      <c:pt idx="19">
                        <c:v>2705</c:v>
                      </c:pt>
                      <c:pt idx="20">
                        <c:v>3178</c:v>
                      </c:pt>
                      <c:pt idx="21">
                        <c:v>3630</c:v>
                      </c:pt>
                      <c:pt idx="22">
                        <c:v>3510</c:v>
                      </c:pt>
                    </c:numCache>
                  </c:numRef>
                </c:val>
                <c:smooth val="0"/>
                <c:extLst xmlns:c15="http://schemas.microsoft.com/office/drawing/2012/chart">
                  <c:ext xmlns:c16="http://schemas.microsoft.com/office/drawing/2014/chart" uri="{C3380CC4-5D6E-409C-BE32-E72D297353CC}">
                    <c16:uniqueId val="{00000007-B7C7-42E6-BE58-8434E21DECB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'2-18'!$A$11</c15:sqref>
                        </c15:formulaRef>
                      </c:ext>
                    </c:extLst>
                    <c:strCache>
                      <c:ptCount val="1"/>
                      <c:pt idx="0">
                        <c:v>Other arterialsa</c:v>
                      </c:pt>
                    </c:strCache>
                  </c:strRef>
                </c:tx>
                <c:spPr>
                  <a:ln w="31750" cap="rnd">
                    <a:solidFill>
                      <a:schemeClr val="accent3">
                        <a:lumMod val="60000"/>
                      </a:schemeClr>
                    </a:solidFill>
                    <a:round/>
                  </a:ln>
                  <a:effectLst/>
                </c:spPr>
                <c:marker>
                  <c:symbol val="circle"/>
                  <c:size val="6"/>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'2-18'!$B$11:$AF$11</c15:sqref>
                        </c15:fullRef>
                        <c15:formulaRef>
                          <c15:sqref>'2-18'!$J$11:$AF$11</c15:sqref>
                        </c15:formulaRef>
                      </c:ext>
                    </c:extLst>
                    <c:numCache>
                      <c:formatCode>#,##0</c:formatCode>
                      <c:ptCount val="23"/>
                      <c:pt idx="0">
                        <c:v>9523</c:v>
                      </c:pt>
                      <c:pt idx="1">
                        <c:v>9928</c:v>
                      </c:pt>
                      <c:pt idx="2">
                        <c:v>9848</c:v>
                      </c:pt>
                      <c:pt idx="3">
                        <c:v>10342</c:v>
                      </c:pt>
                      <c:pt idx="4">
                        <c:v>10093</c:v>
                      </c:pt>
                      <c:pt idx="5">
                        <c:v>10935</c:v>
                      </c:pt>
                      <c:pt idx="6">
                        <c:v>10944</c:v>
                      </c:pt>
                      <c:pt idx="7">
                        <c:v>10114</c:v>
                      </c:pt>
                      <c:pt idx="8">
                        <c:v>9170</c:v>
                      </c:pt>
                      <c:pt idx="9">
                        <c:v>8155</c:v>
                      </c:pt>
                      <c:pt idx="10">
                        <c:v>8471</c:v>
                      </c:pt>
                      <c:pt idx="11">
                        <c:v>8277</c:v>
                      </c:pt>
                      <c:pt idx="12">
                        <c:v>8753</c:v>
                      </c:pt>
                      <c:pt idx="13">
                        <c:v>8638</c:v>
                      </c:pt>
                      <c:pt idx="14">
                        <c:v>9145</c:v>
                      </c:pt>
                      <c:pt idx="15">
                        <c:v>10682</c:v>
                      </c:pt>
                      <c:pt idx="16">
                        <c:v>11977</c:v>
                      </c:pt>
                      <c:pt idx="17">
                        <c:v>12598</c:v>
                      </c:pt>
                      <c:pt idx="18">
                        <c:v>13191</c:v>
                      </c:pt>
                      <c:pt idx="19">
                        <c:v>13026</c:v>
                      </c:pt>
                      <c:pt idx="20">
                        <c:v>14432</c:v>
                      </c:pt>
                      <c:pt idx="21">
                        <c:v>16662</c:v>
                      </c:pt>
                      <c:pt idx="22">
                        <c:v>16249</c:v>
                      </c:pt>
                    </c:numCache>
                  </c:numRef>
                </c:val>
                <c:smooth val="0"/>
                <c:extLst xmlns:c15="http://schemas.microsoft.com/office/drawing/2012/chart">
                  <c:ext xmlns:c16="http://schemas.microsoft.com/office/drawing/2014/chart" uri="{C3380CC4-5D6E-409C-BE32-E72D297353CC}">
                    <c16:uniqueId val="{00000008-B7C7-42E6-BE58-8434E21DECB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'2-18'!$A$12</c15:sqref>
                        </c15:formulaRef>
                      </c:ext>
                    </c:extLst>
                    <c:strCache>
                      <c:ptCount val="1"/>
                      <c:pt idx="0">
                        <c:v>Collector</c:v>
                      </c:pt>
                    </c:strCache>
                  </c:strRef>
                </c:tx>
                <c:spPr>
                  <a:ln w="31750" cap="rnd">
                    <a:solidFill>
                      <a:schemeClr val="accent4">
                        <a:lumMod val="60000"/>
                      </a:schemeClr>
                    </a:solidFill>
                    <a:round/>
                  </a:ln>
                  <a:effectLst/>
                </c:spPr>
                <c:marker>
                  <c:symbol val="circle"/>
                  <c:size val="6"/>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'2-18'!$B$12:$AF$12</c15:sqref>
                        </c15:fullRef>
                        <c15:formulaRef>
                          <c15:sqref>'2-18'!$J$12:$AF$12</c15:sqref>
                        </c15:formulaRef>
                      </c:ext>
                    </c:extLst>
                    <c:numCache>
                      <c:formatCode>#,##0</c:formatCode>
                      <c:ptCount val="23"/>
                      <c:pt idx="0">
                        <c:v>1001</c:v>
                      </c:pt>
                      <c:pt idx="1">
                        <c:v>1094</c:v>
                      </c:pt>
                      <c:pt idx="2">
                        <c:v>1151</c:v>
                      </c:pt>
                      <c:pt idx="3">
                        <c:v>1323</c:v>
                      </c:pt>
                      <c:pt idx="4">
                        <c:v>1385</c:v>
                      </c:pt>
                      <c:pt idx="5">
                        <c:v>1426</c:v>
                      </c:pt>
                      <c:pt idx="6">
                        <c:v>1513</c:v>
                      </c:pt>
                      <c:pt idx="7">
                        <c:v>1467</c:v>
                      </c:pt>
                      <c:pt idx="8">
                        <c:v>1256</c:v>
                      </c:pt>
                      <c:pt idx="9">
                        <c:v>1158</c:v>
                      </c:pt>
                      <c:pt idx="10">
                        <c:v>1069</c:v>
                      </c:pt>
                      <c:pt idx="11">
                        <c:v>1137</c:v>
                      </c:pt>
                      <c:pt idx="12">
                        <c:v>1236</c:v>
                      </c:pt>
                      <c:pt idx="13">
                        <c:v>1114</c:v>
                      </c:pt>
                      <c:pt idx="14">
                        <c:v>1219</c:v>
                      </c:pt>
                      <c:pt idx="15">
                        <c:v>1477</c:v>
                      </c:pt>
                      <c:pt idx="16">
                        <c:v>2267</c:v>
                      </c:pt>
                      <c:pt idx="17">
                        <c:v>2129</c:v>
                      </c:pt>
                      <c:pt idx="18">
                        <c:v>2436</c:v>
                      </c:pt>
                      <c:pt idx="19">
                        <c:v>2191</c:v>
                      </c:pt>
                      <c:pt idx="20">
                        <c:v>2684</c:v>
                      </c:pt>
                      <c:pt idx="21">
                        <c:v>3014</c:v>
                      </c:pt>
                      <c:pt idx="22">
                        <c:v>3033</c:v>
                      </c:pt>
                    </c:numCache>
                  </c:numRef>
                </c:val>
                <c:smooth val="0"/>
                <c:extLst xmlns:c15="http://schemas.microsoft.com/office/drawing/2012/chart">
                  <c:ext xmlns:c16="http://schemas.microsoft.com/office/drawing/2014/chart" uri="{C3380CC4-5D6E-409C-BE32-E72D297353CC}">
                    <c16:uniqueId val="{00000009-B7C7-42E6-BE58-8434E21DECB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'2-18'!$A$13</c15:sqref>
                        </c15:formulaRef>
                      </c:ext>
                    </c:extLst>
                    <c:strCache>
                      <c:ptCount val="1"/>
                      <c:pt idx="0">
                        <c:v>Local</c:v>
                      </c:pt>
                    </c:strCache>
                  </c:strRef>
                </c:tx>
                <c:spPr>
                  <a:ln w="31750" cap="rnd">
                    <a:solidFill>
                      <a:schemeClr val="accent5">
                        <a:lumMod val="60000"/>
                      </a:schemeClr>
                    </a:solidFill>
                    <a:round/>
                  </a:ln>
                  <a:effectLst/>
                </c:spPr>
                <c:marker>
                  <c:symbol val="circle"/>
                  <c:size val="6"/>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'2-18'!$B$13:$AF$13</c15:sqref>
                        </c15:fullRef>
                        <c15:formulaRef>
                          <c15:sqref>'2-18'!$J$13:$AF$13</c15:sqref>
                        </c15:formulaRef>
                      </c:ext>
                    </c:extLst>
                    <c:numCache>
                      <c:formatCode>#,##0</c:formatCode>
                      <c:ptCount val="23"/>
                      <c:pt idx="0">
                        <c:v>2912</c:v>
                      </c:pt>
                      <c:pt idx="1">
                        <c:v>3350</c:v>
                      </c:pt>
                      <c:pt idx="2">
                        <c:v>3497</c:v>
                      </c:pt>
                      <c:pt idx="3">
                        <c:v>3528</c:v>
                      </c:pt>
                      <c:pt idx="4">
                        <c:v>3290</c:v>
                      </c:pt>
                      <c:pt idx="5">
                        <c:v>3458</c:v>
                      </c:pt>
                      <c:pt idx="6">
                        <c:v>3622</c:v>
                      </c:pt>
                      <c:pt idx="7">
                        <c:v>3612</c:v>
                      </c:pt>
                      <c:pt idx="8">
                        <c:v>3461</c:v>
                      </c:pt>
                      <c:pt idx="9">
                        <c:v>3098</c:v>
                      </c:pt>
                      <c:pt idx="10">
                        <c:v>2978</c:v>
                      </c:pt>
                      <c:pt idx="11">
                        <c:v>2969</c:v>
                      </c:pt>
                      <c:pt idx="12">
                        <c:v>3195</c:v>
                      </c:pt>
                      <c:pt idx="13">
                        <c:v>3249</c:v>
                      </c:pt>
                      <c:pt idx="14">
                        <c:v>3127</c:v>
                      </c:pt>
                      <c:pt idx="15">
                        <c:v>2815</c:v>
                      </c:pt>
                      <c:pt idx="16">
                        <c:v>2288</c:v>
                      </c:pt>
                      <c:pt idx="17">
                        <c:v>2469</c:v>
                      </c:pt>
                      <c:pt idx="18">
                        <c:v>2112</c:v>
                      </c:pt>
                      <c:pt idx="19">
                        <c:v>1996</c:v>
                      </c:pt>
                      <c:pt idx="20">
                        <c:v>2171</c:v>
                      </c:pt>
                      <c:pt idx="21">
                        <c:v>2430</c:v>
                      </c:pt>
                      <c:pt idx="22">
                        <c:v>2191</c:v>
                      </c:pt>
                    </c:numCache>
                  </c:numRef>
                </c:val>
                <c:smooth val="0"/>
                <c:extLst xmlns:c15="http://schemas.microsoft.com/office/drawing/2012/chart">
                  <c:ext xmlns:c16="http://schemas.microsoft.com/office/drawing/2014/chart" uri="{C3380CC4-5D6E-409C-BE32-E72D297353CC}">
                    <c16:uniqueId val="{0000000A-B7C7-42E6-BE58-8434E21DECBC}"/>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'2-18'!$A$14</c15:sqref>
                        </c15:formulaRef>
                      </c:ext>
                    </c:extLst>
                    <c:strCache>
                      <c:ptCount val="1"/>
                      <c:pt idx="0">
                        <c:v>Vehicle-miles of travel (VMT) (millions)</c:v>
                      </c:pt>
                    </c:strCache>
                  </c:strRef>
                </c:tx>
                <c:spPr>
                  <a:ln w="31750" cap="rnd">
                    <a:solidFill>
                      <a:schemeClr val="accent6">
                        <a:lumMod val="60000"/>
                      </a:schemeClr>
                    </a:solidFill>
                    <a:round/>
                  </a:ln>
                  <a:effectLst/>
                </c:spPr>
                <c:marker>
                  <c:symbol val="circle"/>
                  <c:size val="6"/>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'2-18'!$B$14:$AF$14</c15:sqref>
                        </c15:fullRef>
                        <c15:formulaRef>
                          <c15:sqref>'2-18'!$J$14:$AF$14</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B-B7C7-42E6-BE58-8434E21DECBC}"/>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'2-18'!$A$16</c15:sqref>
                        </c15:formulaRef>
                      </c:ext>
                    </c:extLst>
                    <c:strCache>
                      <c:ptCount val="1"/>
                      <c:pt idx="0">
                        <c:v>Interstate</c:v>
                      </c:pt>
                    </c:strCache>
                  </c:strRef>
                </c:tx>
                <c:spPr>
                  <a:ln w="31750" cap="rnd">
                    <a:solidFill>
                      <a:schemeClr val="accent2">
                        <a:lumMod val="80000"/>
                        <a:lumOff val="20000"/>
                      </a:schemeClr>
                    </a:solidFill>
                    <a:round/>
                  </a:ln>
                  <a:effectLst/>
                </c:spPr>
                <c:marker>
                  <c:symbol val="circle"/>
                  <c:size val="6"/>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'2-18'!$B$16:$AF$16</c15:sqref>
                        </c15:fullRef>
                        <c15:formulaRef>
                          <c15:sqref>'2-18'!$J$16:$AF$16</c15:sqref>
                        </c15:formulaRef>
                      </c:ext>
                    </c:extLst>
                    <c:numCache>
                      <c:formatCode>#,##0</c:formatCode>
                      <c:ptCount val="23"/>
                      <c:pt idx="0">
                        <c:v>268180</c:v>
                      </c:pt>
                      <c:pt idx="1">
                        <c:v>273619</c:v>
                      </c:pt>
                      <c:pt idx="2">
                        <c:v>280609</c:v>
                      </c:pt>
                      <c:pt idx="3">
                        <c:v>269650</c:v>
                      </c:pt>
                      <c:pt idx="4">
                        <c:v>266245</c:v>
                      </c:pt>
                      <c:pt idx="5">
                        <c:v>256642</c:v>
                      </c:pt>
                      <c:pt idx="6">
                        <c:v>257915</c:v>
                      </c:pt>
                      <c:pt idx="7">
                        <c:v>256438</c:v>
                      </c:pt>
                      <c:pt idx="8">
                        <c:v>243221</c:v>
                      </c:pt>
                      <c:pt idx="9">
                        <c:v>242178.47848052002</c:v>
                      </c:pt>
                      <c:pt idx="10">
                        <c:v>245687.48813451998</c:v>
                      </c:pt>
                      <c:pt idx="11">
                        <c:v>243587.48699263003</c:v>
                      </c:pt>
                      <c:pt idx="12">
                        <c:v>245871.82378782606</c:v>
                      </c:pt>
                      <c:pt idx="13">
                        <c:v>234303.33210354997</c:v>
                      </c:pt>
                      <c:pt idx="14">
                        <c:v>231371.93778466992</c:v>
                      </c:pt>
                      <c:pt idx="15">
                        <c:v>235765.61756930006</c:v>
                      </c:pt>
                      <c:pt idx="16">
                        <c:v>246716.2731846</c:v>
                      </c:pt>
                      <c:pt idx="17">
                        <c:v>252549.85081165997</c:v>
                      </c:pt>
                      <c:pt idx="18">
                        <c:v>257240.00280514502</c:v>
                      </c:pt>
                      <c:pt idx="19">
                        <c:v>261644.04902449003</c:v>
                      </c:pt>
                      <c:pt idx="20">
                        <c:v>231817.63825999989</c:v>
                      </c:pt>
                      <c:pt idx="21">
                        <c:v>263690.6814</c:v>
                      </c:pt>
                      <c:pt idx="22">
                        <c:v>274992.97321999999</c:v>
                      </c:pt>
                    </c:numCache>
                  </c:numRef>
                </c:val>
                <c:smooth val="0"/>
                <c:extLst xmlns:c15="http://schemas.microsoft.com/office/drawing/2012/chart">
                  <c:ext xmlns:c16="http://schemas.microsoft.com/office/drawing/2014/chart" uri="{C3380CC4-5D6E-409C-BE32-E72D297353CC}">
                    <c16:uniqueId val="{0000000D-B7C7-42E6-BE58-8434E21DECBC}"/>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'2-18'!$A$17</c15:sqref>
                        </c15:formulaRef>
                      </c:ext>
                    </c:extLst>
                    <c:strCache>
                      <c:ptCount val="1"/>
                      <c:pt idx="0">
                        <c:v>Other arterialsa</c:v>
                      </c:pt>
                    </c:strCache>
                  </c:strRef>
                </c:tx>
                <c:spPr>
                  <a:ln w="31750" cap="rnd">
                    <a:solidFill>
                      <a:schemeClr val="accent3">
                        <a:lumMod val="80000"/>
                        <a:lumOff val="20000"/>
                      </a:schemeClr>
                    </a:solidFill>
                    <a:round/>
                  </a:ln>
                  <a:effectLst/>
                </c:spPr>
                <c:marker>
                  <c:symbol val="circle"/>
                  <c:size val="6"/>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'2-18'!$B$17:$AF$17</c15:sqref>
                        </c15:fullRef>
                        <c15:formulaRef>
                          <c15:sqref>'2-18'!$J$17:$AF$17</c15:sqref>
                        </c15:formulaRef>
                      </c:ext>
                    </c:extLst>
                    <c:numCache>
                      <c:formatCode>#,##0</c:formatCode>
                      <c:ptCount val="23"/>
                      <c:pt idx="0">
                        <c:v>420599</c:v>
                      </c:pt>
                      <c:pt idx="1">
                        <c:v>427482</c:v>
                      </c:pt>
                      <c:pt idx="2">
                        <c:v>433930</c:v>
                      </c:pt>
                      <c:pt idx="3">
                        <c:v>417299</c:v>
                      </c:pt>
                      <c:pt idx="4">
                        <c:v>409413</c:v>
                      </c:pt>
                      <c:pt idx="5">
                        <c:v>396455</c:v>
                      </c:pt>
                      <c:pt idx="6">
                        <c:v>394582</c:v>
                      </c:pt>
                      <c:pt idx="7">
                        <c:v>393465</c:v>
                      </c:pt>
                      <c:pt idx="8">
                        <c:v>374235</c:v>
                      </c:pt>
                      <c:pt idx="9">
                        <c:v>372860.10313083499</c:v>
                      </c:pt>
                      <c:pt idx="10">
                        <c:v>376281.81370068004</c:v>
                      </c:pt>
                      <c:pt idx="11">
                        <c:v>373099.1977493749</c:v>
                      </c:pt>
                      <c:pt idx="12">
                        <c:v>371953.94693042396</c:v>
                      </c:pt>
                      <c:pt idx="13">
                        <c:v>358762.09989922435</c:v>
                      </c:pt>
                      <c:pt idx="14">
                        <c:v>355119.19348566502</c:v>
                      </c:pt>
                      <c:pt idx="15">
                        <c:v>357430.64090985002</c:v>
                      </c:pt>
                      <c:pt idx="16">
                        <c:v>367604.50612814998</c:v>
                      </c:pt>
                      <c:pt idx="17">
                        <c:v>372393.48727406992</c:v>
                      </c:pt>
                      <c:pt idx="18">
                        <c:v>379531.11732483003</c:v>
                      </c:pt>
                      <c:pt idx="19">
                        <c:v>383807.94641169003</c:v>
                      </c:pt>
                      <c:pt idx="20">
                        <c:v>352751.80063999997</c:v>
                      </c:pt>
                      <c:pt idx="21">
                        <c:v>384407.94521000003</c:v>
                      </c:pt>
                      <c:pt idx="22">
                        <c:v>386901.43083999993</c:v>
                      </c:pt>
                    </c:numCache>
                  </c:numRef>
                </c:val>
                <c:smooth val="0"/>
                <c:extLst xmlns:c15="http://schemas.microsoft.com/office/drawing/2012/chart">
                  <c:ext xmlns:c16="http://schemas.microsoft.com/office/drawing/2014/chart" uri="{C3380CC4-5D6E-409C-BE32-E72D297353CC}">
                    <c16:uniqueId val="{0000000E-B7C7-42E6-BE58-8434E21DECBC}"/>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'2-18'!$A$18</c15:sqref>
                        </c15:formulaRef>
                      </c:ext>
                    </c:extLst>
                    <c:strCache>
                      <c:ptCount val="1"/>
                      <c:pt idx="0">
                        <c:v>Collectorb</c:v>
                      </c:pt>
                    </c:strCache>
                  </c:strRef>
                </c:tx>
                <c:spPr>
                  <a:ln w="31750" cap="rnd">
                    <a:solidFill>
                      <a:schemeClr val="accent4">
                        <a:lumMod val="80000"/>
                        <a:lumOff val="20000"/>
                      </a:schemeClr>
                    </a:solidFill>
                    <a:round/>
                  </a:ln>
                  <a:effectLst/>
                </c:spPr>
                <c:marker>
                  <c:symbol val="circle"/>
                  <c:size val="6"/>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'2-18'!$B$18:$AF$18</c15:sqref>
                        </c15:fullRef>
                        <c15:formulaRef>
                          <c15:sqref>'2-18'!$J$18:$AF$18</c15:sqref>
                        </c15:formulaRef>
                      </c:ext>
                    </c:extLst>
                    <c:numCache>
                      <c:formatCode>#,##0</c:formatCode>
                      <c:ptCount val="23"/>
                      <c:pt idx="0">
                        <c:v>267231</c:v>
                      </c:pt>
                      <c:pt idx="1">
                        <c:v>272074</c:v>
                      </c:pt>
                      <c:pt idx="2">
                        <c:v>274869</c:v>
                      </c:pt>
                      <c:pt idx="3">
                        <c:v>262799</c:v>
                      </c:pt>
                      <c:pt idx="4">
                        <c:v>260664</c:v>
                      </c:pt>
                      <c:pt idx="5">
                        <c:v>250701</c:v>
                      </c:pt>
                      <c:pt idx="6">
                        <c:v>251367</c:v>
                      </c:pt>
                      <c:pt idx="7">
                        <c:v>246927</c:v>
                      </c:pt>
                      <c:pt idx="8">
                        <c:v>236954</c:v>
                      </c:pt>
                      <c:pt idx="9">
                        <c:v>231336.77562842</c:v>
                      </c:pt>
                      <c:pt idx="10">
                        <c:v>229376.15207083552</c:v>
                      </c:pt>
                      <c:pt idx="11">
                        <c:v>227754.3624806584</c:v>
                      </c:pt>
                      <c:pt idx="12">
                        <c:v>228771.22211984399</c:v>
                      </c:pt>
                      <c:pt idx="13">
                        <c:v>221223.4040589004</c:v>
                      </c:pt>
                      <c:pt idx="14">
                        <c:v>208689.41308601006</c:v>
                      </c:pt>
                      <c:pt idx="15">
                        <c:v>208684.71290044501</c:v>
                      </c:pt>
                      <c:pt idx="16">
                        <c:v>207589.92909374405</c:v>
                      </c:pt>
                      <c:pt idx="17">
                        <c:v>205099.94463088491</c:v>
                      </c:pt>
                      <c:pt idx="18">
                        <c:v>208153.16142925998</c:v>
                      </c:pt>
                      <c:pt idx="19">
                        <c:v>206767.40634392502</c:v>
                      </c:pt>
                      <c:pt idx="20">
                        <c:v>194149.14366999996</c:v>
                      </c:pt>
                      <c:pt idx="21">
                        <c:v>207025.61559000003</c:v>
                      </c:pt>
                      <c:pt idx="22">
                        <c:v>221177.07598000002</c:v>
                      </c:pt>
                    </c:numCache>
                  </c:numRef>
                </c:val>
                <c:smooth val="0"/>
                <c:extLst xmlns:c15="http://schemas.microsoft.com/office/drawing/2012/chart">
                  <c:ext xmlns:c16="http://schemas.microsoft.com/office/drawing/2014/chart" uri="{C3380CC4-5D6E-409C-BE32-E72D297353CC}">
                    <c16:uniqueId val="{0000000F-B7C7-42E6-BE58-8434E21DECBC}"/>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'2-18'!$A$19</c15:sqref>
                        </c15:formulaRef>
                      </c:ext>
                    </c:extLst>
                    <c:strCache>
                      <c:ptCount val="1"/>
                      <c:pt idx="0">
                        <c:v>Local</c:v>
                      </c:pt>
                    </c:strCache>
                  </c:strRef>
                </c:tx>
                <c:spPr>
                  <a:ln w="31750" cap="rnd">
                    <a:solidFill>
                      <a:schemeClr val="accent5">
                        <a:lumMod val="80000"/>
                        <a:lumOff val="20000"/>
                      </a:schemeClr>
                    </a:solidFill>
                    <a:round/>
                  </a:ln>
                  <a:effectLst/>
                </c:spPr>
                <c:marker>
                  <c:symbol val="circle"/>
                  <c:size val="6"/>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'2-18'!$B$19:$AF$19</c15:sqref>
                        </c15:fullRef>
                        <c15:formulaRef>
                          <c15:sqref>'2-18'!$J$19:$AF$19</c15:sqref>
                        </c15:formulaRef>
                      </c:ext>
                    </c:extLst>
                    <c:numCache>
                      <c:formatCode>#,##0</c:formatCode>
                      <c:ptCount val="23"/>
                      <c:pt idx="0">
                        <c:v>127142</c:v>
                      </c:pt>
                      <c:pt idx="1">
                        <c:v>136188</c:v>
                      </c:pt>
                      <c:pt idx="2">
                        <c:v>137986</c:v>
                      </c:pt>
                      <c:pt idx="3">
                        <c:v>134695</c:v>
                      </c:pt>
                      <c:pt idx="4">
                        <c:v>132104</c:v>
                      </c:pt>
                      <c:pt idx="5">
                        <c:v>128628</c:v>
                      </c:pt>
                      <c:pt idx="6">
                        <c:v>133282</c:v>
                      </c:pt>
                      <c:pt idx="7">
                        <c:v>135960</c:v>
                      </c:pt>
                      <c:pt idx="8">
                        <c:v>133825</c:v>
                      </c:pt>
                      <c:pt idx="9">
                        <c:v>135804.991002</c:v>
                      </c:pt>
                      <c:pt idx="10">
                        <c:v>132720.02213500001</c:v>
                      </c:pt>
                      <c:pt idx="11">
                        <c:v>129596.52843000001</c:v>
                      </c:pt>
                      <c:pt idx="12">
                        <c:v>130027.40431200003</c:v>
                      </c:pt>
                      <c:pt idx="13">
                        <c:v>127622.77742499998</c:v>
                      </c:pt>
                      <c:pt idx="14">
                        <c:v>125747.07089499997</c:v>
                      </c:pt>
                      <c:pt idx="15">
                        <c:v>127023.55628999999</c:v>
                      </c:pt>
                      <c:pt idx="16">
                        <c:v>127633.99381</c:v>
                      </c:pt>
                      <c:pt idx="17">
                        <c:v>133162.30515999996</c:v>
                      </c:pt>
                      <c:pt idx="18">
                        <c:v>133877.56495999999</c:v>
                      </c:pt>
                      <c:pt idx="19">
                        <c:v>131633.18434000004</c:v>
                      </c:pt>
                      <c:pt idx="20">
                        <c:v>124808.23296999998</c:v>
                      </c:pt>
                      <c:pt idx="21">
                        <c:v>129156.81412000002</c:v>
                      </c:pt>
                      <c:pt idx="22">
                        <c:v>142639.27792999998</c:v>
                      </c:pt>
                    </c:numCache>
                  </c:numRef>
                </c:val>
                <c:smooth val="0"/>
                <c:extLst xmlns:c15="http://schemas.microsoft.com/office/drawing/2012/chart">
                  <c:ext xmlns:c16="http://schemas.microsoft.com/office/drawing/2014/chart" uri="{C3380CC4-5D6E-409C-BE32-E72D297353CC}">
                    <c16:uniqueId val="{00000010-B7C7-42E6-BE58-8434E21DECBC}"/>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'2-18'!$A$21</c15:sqref>
                        </c15:formulaRef>
                      </c:ext>
                    </c:extLst>
                    <c:strCache>
                      <c:ptCount val="1"/>
                      <c:pt idx="0">
                        <c:v>Interstate</c:v>
                      </c:pt>
                    </c:strCache>
                  </c:strRef>
                </c:tx>
                <c:spPr>
                  <a:ln w="31750" cap="rnd">
                    <a:solidFill>
                      <a:schemeClr val="accent1">
                        <a:lumMod val="80000"/>
                      </a:schemeClr>
                    </a:solidFill>
                    <a:round/>
                  </a:ln>
                  <a:effectLst/>
                </c:spPr>
                <c:marker>
                  <c:symbol val="circle"/>
                  <c:size val="6"/>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'2-18'!$B$21:$AF$21</c15:sqref>
                        </c15:fullRef>
                        <c15:formulaRef>
                          <c15:sqref>'2-18'!$J$21:$AF$21</c15:sqref>
                        </c15:formulaRef>
                      </c:ext>
                    </c:extLst>
                    <c:numCache>
                      <c:formatCode>#,##0</c:formatCode>
                      <c:ptCount val="23"/>
                      <c:pt idx="0">
                        <c:v>393465</c:v>
                      </c:pt>
                      <c:pt idx="1">
                        <c:v>399986</c:v>
                      </c:pt>
                      <c:pt idx="2">
                        <c:v>409208</c:v>
                      </c:pt>
                      <c:pt idx="3">
                        <c:v>432757</c:v>
                      </c:pt>
                      <c:pt idx="4">
                        <c:v>455538</c:v>
                      </c:pt>
                      <c:pt idx="5">
                        <c:v>470925</c:v>
                      </c:pt>
                      <c:pt idx="6">
                        <c:v>477287</c:v>
                      </c:pt>
                      <c:pt idx="7">
                        <c:v>483315</c:v>
                      </c:pt>
                      <c:pt idx="8">
                        <c:v>476114</c:v>
                      </c:pt>
                      <c:pt idx="9">
                        <c:v>474798.38636620005</c:v>
                      </c:pt>
                      <c:pt idx="10">
                        <c:v>477831.90954449982</c:v>
                      </c:pt>
                      <c:pt idx="11">
                        <c:v>476704.40381322987</c:v>
                      </c:pt>
                      <c:pt idx="12">
                        <c:v>484547.29649593215</c:v>
                      </c:pt>
                      <c:pt idx="13">
                        <c:v>505308.71667930513</c:v>
                      </c:pt>
                      <c:pt idx="14">
                        <c:v>519843.38582753006</c:v>
                      </c:pt>
                      <c:pt idx="15">
                        <c:v>541186.29493094515</c:v>
                      </c:pt>
                      <c:pt idx="16">
                        <c:v>558387.82698958821</c:v>
                      </c:pt>
                      <c:pt idx="17">
                        <c:v>567210.11719857983</c:v>
                      </c:pt>
                      <c:pt idx="18">
                        <c:v>571414.79637445509</c:v>
                      </c:pt>
                      <c:pt idx="19">
                        <c:v>575753.32379841502</c:v>
                      </c:pt>
                      <c:pt idx="20">
                        <c:v>495425.25667000009</c:v>
                      </c:pt>
                      <c:pt idx="21">
                        <c:v>546473.90609999991</c:v>
                      </c:pt>
                      <c:pt idx="22">
                        <c:v>559193.97751</c:v>
                      </c:pt>
                    </c:numCache>
                  </c:numRef>
                </c:val>
                <c:smooth val="0"/>
                <c:extLst xmlns:c15="http://schemas.microsoft.com/office/drawing/2012/chart">
                  <c:ext xmlns:c16="http://schemas.microsoft.com/office/drawing/2014/chart" uri="{C3380CC4-5D6E-409C-BE32-E72D297353CC}">
                    <c16:uniqueId val="{00000012-B7C7-42E6-BE58-8434E21DECBC}"/>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'2-18'!$A$22</c15:sqref>
                        </c15:formulaRef>
                      </c:ext>
                    </c:extLst>
                    <c:strCache>
                      <c:ptCount val="1"/>
                      <c:pt idx="0">
                        <c:v>Other arterialsa</c:v>
                      </c:pt>
                    </c:strCache>
                  </c:strRef>
                </c:tx>
                <c:spPr>
                  <a:ln w="31750" cap="rnd">
                    <a:solidFill>
                      <a:schemeClr val="accent2">
                        <a:lumMod val="80000"/>
                      </a:schemeClr>
                    </a:solidFill>
                    <a:round/>
                  </a:ln>
                  <a:effectLst/>
                </c:spPr>
                <c:marker>
                  <c:symbol val="circle"/>
                  <c:size val="6"/>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'2-18'!$B$22:$AF$22</c15:sqref>
                        </c15:fullRef>
                        <c15:formulaRef>
                          <c15:sqref>'2-18'!$J$22:$AF$22</c15:sqref>
                        </c15:formulaRef>
                      </c:ext>
                    </c:extLst>
                    <c:numCache>
                      <c:formatCode>#,##0</c:formatCode>
                      <c:ptCount val="23"/>
                      <c:pt idx="0">
                        <c:v>900392</c:v>
                      </c:pt>
                      <c:pt idx="1">
                        <c:v>913936</c:v>
                      </c:pt>
                      <c:pt idx="2">
                        <c:v>937935</c:v>
                      </c:pt>
                      <c:pt idx="3">
                        <c:v>974933</c:v>
                      </c:pt>
                      <c:pt idx="4">
                        <c:v>1021705</c:v>
                      </c:pt>
                      <c:pt idx="5">
                        <c:v>1051088</c:v>
                      </c:pt>
                      <c:pt idx="6">
                        <c:v>1060266</c:v>
                      </c:pt>
                      <c:pt idx="7">
                        <c:v>1067127</c:v>
                      </c:pt>
                      <c:pt idx="8">
                        <c:v>1061589</c:v>
                      </c:pt>
                      <c:pt idx="9">
                        <c:v>1053528.6132859699</c:v>
                      </c:pt>
                      <c:pt idx="10">
                        <c:v>1052313.622423735</c:v>
                      </c:pt>
                      <c:pt idx="11">
                        <c:v>1044103.6216968124</c:v>
                      </c:pt>
                      <c:pt idx="12">
                        <c:v>1052184.4649366997</c:v>
                      </c:pt>
                      <c:pt idx="13">
                        <c:v>1068927.433741516</c:v>
                      </c:pt>
                      <c:pt idx="14">
                        <c:v>1085036.0299710575</c:v>
                      </c:pt>
                      <c:pt idx="15">
                        <c:v>1108785.67530852</c:v>
                      </c:pt>
                      <c:pt idx="16">
                        <c:v>1137847.8025693919</c:v>
                      </c:pt>
                      <c:pt idx="17">
                        <c:v>1144086.2327434099</c:v>
                      </c:pt>
                      <c:pt idx="18">
                        <c:v>1154156.1247589299</c:v>
                      </c:pt>
                      <c:pt idx="19">
                        <c:v>1156585.0940071149</c:v>
                      </c:pt>
                      <c:pt idx="20">
                        <c:v>1015614.32508</c:v>
                      </c:pt>
                      <c:pt idx="21">
                        <c:v>1089579.3614500002</c:v>
                      </c:pt>
                      <c:pt idx="22">
                        <c:v>1094017.2647700002</c:v>
                      </c:pt>
                    </c:numCache>
                  </c:numRef>
                </c:val>
                <c:smooth val="0"/>
                <c:extLst xmlns:c15="http://schemas.microsoft.com/office/drawing/2012/chart">
                  <c:ext xmlns:c16="http://schemas.microsoft.com/office/drawing/2014/chart" uri="{C3380CC4-5D6E-409C-BE32-E72D297353CC}">
                    <c16:uniqueId val="{00000013-B7C7-42E6-BE58-8434E21DECBC}"/>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'2-18'!$A$23</c15:sqref>
                        </c15:formulaRef>
                      </c:ext>
                    </c:extLst>
                    <c:strCache>
                      <c:ptCount val="1"/>
                      <c:pt idx="0">
                        <c:v>Collector</c:v>
                      </c:pt>
                    </c:strCache>
                  </c:strRef>
                </c:tx>
                <c:spPr>
                  <a:ln w="31750" cap="rnd">
                    <a:solidFill>
                      <a:schemeClr val="accent3">
                        <a:lumMod val="80000"/>
                      </a:schemeClr>
                    </a:solidFill>
                    <a:round/>
                  </a:ln>
                  <a:effectLst/>
                </c:spPr>
                <c:marker>
                  <c:symbol val="circle"/>
                  <c:size val="6"/>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'2-18'!$B$23:$AF$23</c15:sqref>
                        </c15:fullRef>
                        <c15:formulaRef>
                          <c15:sqref>'2-18'!$J$23:$AF$23</c15:sqref>
                        </c15:formulaRef>
                      </c:ext>
                    </c:extLst>
                    <c:numCache>
                      <c:formatCode>#,##0</c:formatCode>
                      <c:ptCount val="23"/>
                      <c:pt idx="0">
                        <c:v>135372</c:v>
                      </c:pt>
                      <c:pt idx="1">
                        <c:v>137921</c:v>
                      </c:pt>
                      <c:pt idx="2">
                        <c:v>141964</c:v>
                      </c:pt>
                      <c:pt idx="3">
                        <c:v>154453</c:v>
                      </c:pt>
                      <c:pt idx="4">
                        <c:v>162218</c:v>
                      </c:pt>
                      <c:pt idx="5">
                        <c:v>170265</c:v>
                      </c:pt>
                      <c:pt idx="6">
                        <c:v>173216</c:v>
                      </c:pt>
                      <c:pt idx="7">
                        <c:v>175966</c:v>
                      </c:pt>
                      <c:pt idx="8">
                        <c:v>177140</c:v>
                      </c:pt>
                      <c:pt idx="9">
                        <c:v>179992.64098392497</c:v>
                      </c:pt>
                      <c:pt idx="10">
                        <c:v>180442.959577448</c:v>
                      </c:pt>
                      <c:pt idx="11">
                        <c:v>178778.33524117499</c:v>
                      </c:pt>
                      <c:pt idx="12">
                        <c:v>179513.04476852401</c:v>
                      </c:pt>
                      <c:pt idx="13">
                        <c:v>188546.98042180724</c:v>
                      </c:pt>
                      <c:pt idx="14">
                        <c:v>205052.5257497</c:v>
                      </c:pt>
                      <c:pt idx="15">
                        <c:v>213425.13972190497</c:v>
                      </c:pt>
                      <c:pt idx="16">
                        <c:v>222207.11954853006</c:v>
                      </c:pt>
                      <c:pt idx="17">
                        <c:v>223350.28322022496</c:v>
                      </c:pt>
                      <c:pt idx="18">
                        <c:v>229607.75343278004</c:v>
                      </c:pt>
                      <c:pt idx="19">
                        <c:v>240036.71719568004</c:v>
                      </c:pt>
                      <c:pt idx="20">
                        <c:v>211988.28240999999</c:v>
                      </c:pt>
                      <c:pt idx="21">
                        <c:v>224321.73509999996</c:v>
                      </c:pt>
                      <c:pt idx="22">
                        <c:v>227287.52586000002</c:v>
                      </c:pt>
                    </c:numCache>
                  </c:numRef>
                </c:val>
                <c:smooth val="0"/>
                <c:extLst xmlns:c15="http://schemas.microsoft.com/office/drawing/2012/chart">
                  <c:ext xmlns:c16="http://schemas.microsoft.com/office/drawing/2014/chart" uri="{C3380CC4-5D6E-409C-BE32-E72D297353CC}">
                    <c16:uniqueId val="{00000014-B7C7-42E6-BE58-8434E21DECBC}"/>
                  </c:ext>
                </c:extLst>
              </c15:ser>
            </c15:filteredLineSeries>
            <c15:filteredLineSeries>
              <c15:ser>
                <c:idx val="21"/>
                <c:order val="21"/>
                <c:tx>
                  <c:strRef>
                    <c:extLst xmlns:c15="http://schemas.microsoft.com/office/drawing/2012/chart">
                      <c:ext xmlns:c15="http://schemas.microsoft.com/office/drawing/2012/chart" uri="{02D57815-91ED-43cb-92C2-25804820EDAC}">
                        <c15:formulaRef>
                          <c15:sqref>'2-18'!$A$24</c15:sqref>
                        </c15:formulaRef>
                      </c:ext>
                    </c:extLst>
                    <c:strCache>
                      <c:ptCount val="1"/>
                      <c:pt idx="0">
                        <c:v>Local</c:v>
                      </c:pt>
                    </c:strCache>
                  </c:strRef>
                </c:tx>
                <c:spPr>
                  <a:ln w="31750" cap="rnd">
                    <a:solidFill>
                      <a:schemeClr val="accent4">
                        <a:lumMod val="80000"/>
                      </a:schemeClr>
                    </a:solidFill>
                    <a:round/>
                  </a:ln>
                  <a:effectLst/>
                </c:spPr>
                <c:marker>
                  <c:symbol val="circle"/>
                  <c:size val="6"/>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w="12700">
                      <a:solidFill>
                        <a:schemeClr val="lt2"/>
                      </a:solidFill>
                      <a:round/>
                    </a:ln>
                    <a:effectLst/>
                  </c:spPr>
                </c:marker>
                <c:cat>
                  <c:strRef>
                    <c:extLst>
                      <c:ext xmlns:c15="http://schemas.microsoft.com/office/drawing/2012/chart" uri="{02D57815-91ED-43cb-92C2-25804820EDAC}">
                        <c15:fullRef>
                          <c15:sqref>'2-18'!$B$2:$AF$2</c15:sqref>
                        </c15:fullRef>
                        <c15:formulaRef>
                          <c15:sqref>'2-18'!$J$2:$AF$2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(R) 2021</c:v>
                      </c:pt>
                      <c:pt idx="22">
                        <c:v>2022</c:v>
                      </c:pt>
                    </c:strCache>
                  </c:strRef>
                </c:cat>
                <c:val>
                  <c:numRef>
                    <c:extLst>
                      <c:ext xmlns:c15="http://schemas.microsoft.com/office/drawing/2012/chart" uri="{02D57815-91ED-43cb-92C2-25804820EDAC}">
                        <c15:fullRef>
                          <c15:sqref>'2-18'!$B$24:$AF$24</c15:sqref>
                        </c15:fullRef>
                        <c15:formulaRef>
                          <c15:sqref>'2-18'!$J$24:$AF$24</c15:sqref>
                        </c15:formulaRef>
                      </c:ext>
                    </c:extLst>
                    <c:numCache>
                      <c:formatCode>#,##0</c:formatCode>
                      <c:ptCount val="23"/>
                      <c:pt idx="0">
                        <c:v>234544</c:v>
                      </c:pt>
                      <c:pt idx="1">
                        <c:v>234404</c:v>
                      </c:pt>
                      <c:pt idx="2">
                        <c:v>239007</c:v>
                      </c:pt>
                      <c:pt idx="3">
                        <c:v>243635</c:v>
                      </c:pt>
                      <c:pt idx="4">
                        <c:v>256901</c:v>
                      </c:pt>
                      <c:pt idx="5">
                        <c:v>264726</c:v>
                      </c:pt>
                      <c:pt idx="6">
                        <c:v>266456</c:v>
                      </c:pt>
                      <c:pt idx="7">
                        <c:v>271926</c:v>
                      </c:pt>
                      <c:pt idx="8">
                        <c:v>273450</c:v>
                      </c:pt>
                      <c:pt idx="9">
                        <c:v>266263.52912100003</c:v>
                      </c:pt>
                      <c:pt idx="10">
                        <c:v>272611.99898499995</c:v>
                      </c:pt>
                      <c:pt idx="11">
                        <c:v>272507.33633000002</c:v>
                      </c:pt>
                      <c:pt idx="12">
                        <c:v>275945.697438</c:v>
                      </c:pt>
                      <c:pt idx="13">
                        <c:v>283585.44585500006</c:v>
                      </c:pt>
                      <c:pt idx="14">
                        <c:v>294796.17009999993</c:v>
                      </c:pt>
                      <c:pt idx="15">
                        <c:v>303071.06339000002</c:v>
                      </c:pt>
                      <c:pt idx="16">
                        <c:v>306420.50660999998</c:v>
                      </c:pt>
                      <c:pt idx="17">
                        <c:v>314495.09030000004</c:v>
                      </c:pt>
                      <c:pt idx="18">
                        <c:v>306346.02154999995</c:v>
                      </c:pt>
                      <c:pt idx="19">
                        <c:v>305543.94172000012</c:v>
                      </c:pt>
                      <c:pt idx="20">
                        <c:v>277066.84658000007</c:v>
                      </c:pt>
                      <c:pt idx="21">
                        <c:v>287755.44027000008</c:v>
                      </c:pt>
                      <c:pt idx="22">
                        <c:v>289981.87056000001</c:v>
                      </c:pt>
                    </c:numCache>
                  </c:numRef>
                </c:val>
                <c:smooth val="0"/>
                <c:extLst xmlns:c15="http://schemas.microsoft.com/office/drawing/2012/chart">
                  <c:ext xmlns:c16="http://schemas.microsoft.com/office/drawing/2014/chart" uri="{C3380CC4-5D6E-409C-BE32-E72D297353CC}">
                    <c16:uniqueId val="{00000015-B7C7-42E6-BE58-8434E21DECBC}"/>
                  </c:ext>
                </c:extLst>
              </c15:ser>
            </c15:filteredLineSeries>
          </c:ext>
        </c:extLst>
      </c:lineChart>
      <c:catAx>
        <c:axId val="12551934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55203920"/>
        <c:crosses val="autoZero"/>
        <c:auto val="1"/>
        <c:lblAlgn val="ctr"/>
        <c:lblOffset val="100"/>
        <c:noMultiLvlLbl val="0"/>
      </c:catAx>
      <c:valAx>
        <c:axId val="125520392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miles </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55193424"/>
        <c:crosses val="autoZero"/>
        <c:crossBetween val="between"/>
      </c:valAx>
      <c:valAx>
        <c:axId val="1076235080"/>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number of fatalities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76233768"/>
        <c:crosses val="max"/>
        <c:crossBetween val="between"/>
      </c:valAx>
      <c:catAx>
        <c:axId val="1076233768"/>
        <c:scaling>
          <c:orientation val="minMax"/>
        </c:scaling>
        <c:delete val="1"/>
        <c:axPos val="b"/>
        <c:numFmt formatCode="General" sourceLinked="1"/>
        <c:majorTickMark val="none"/>
        <c:minorTickMark val="none"/>
        <c:tickLblPos val="nextTo"/>
        <c:crossAx val="1076235080"/>
        <c:crosses val="autoZero"/>
        <c:auto val="1"/>
        <c:lblAlgn val="ctr"/>
        <c:lblOffset val="100"/>
        <c:noMultiLvlLbl val="0"/>
      </c:catAx>
      <c:spPr>
        <a:noFill/>
        <a:ln>
          <a:noFill/>
        </a:ln>
        <a:effectLst/>
      </c:spPr>
    </c:plotArea>
    <c:legend>
      <c:legendPos val="t"/>
      <c:layout>
        <c:manualLayout>
          <c:xMode val="edge"/>
          <c:yMode val="edge"/>
          <c:x val="0.1953537757091269"/>
          <c:y val="0.12286298568507158"/>
          <c:w val="0.60155443460192481"/>
          <c:h val="0.1007821404066476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190499</xdr:rowOff>
    </xdr:to>
    <xdr:graphicFrame macro="">
      <xdr:nvGraphicFramePr>
        <xdr:cNvPr id="2" name="Chart 1">
          <a:extLst>
            <a:ext uri="{FF2B5EF4-FFF2-40B4-BE49-F238E27FC236}">
              <a16:creationId xmlns:a16="http://schemas.microsoft.com/office/drawing/2014/main" id="{0EA182A3-B302-4BC6-A88A-4D5525F51F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8A3BA-C1DE-4E6F-90BA-7BA63322346F}">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19.7109375" style="34" customWidth="1"/>
    <col min="2" max="32" width="8.7109375" style="34" customWidth="1"/>
    <col min="33" max="16384" width="9.140625" style="34"/>
  </cols>
  <sheetData>
    <row r="1" spans="1:32" ht="16.5" customHeight="1" thickBot="1" x14ac:dyDescent="0.3">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row>
    <row r="2" spans="1:32" s="35" customFormat="1" ht="16.5" customHeight="1" x14ac:dyDescent="0.3">
      <c r="A2" s="1"/>
      <c r="B2" s="9">
        <v>1980</v>
      </c>
      <c r="C2" s="9">
        <v>1985</v>
      </c>
      <c r="D2" s="9">
        <v>1990</v>
      </c>
      <c r="E2" s="9">
        <v>1995</v>
      </c>
      <c r="F2" s="9">
        <v>1996</v>
      </c>
      <c r="G2" s="9">
        <v>1997</v>
      </c>
      <c r="H2" s="9">
        <v>1998</v>
      </c>
      <c r="I2" s="9">
        <v>1999</v>
      </c>
      <c r="J2" s="9">
        <v>2000</v>
      </c>
      <c r="K2" s="9">
        <v>2001</v>
      </c>
      <c r="L2" s="9">
        <v>2002</v>
      </c>
      <c r="M2" s="9">
        <v>2003</v>
      </c>
      <c r="N2" s="9">
        <v>2004</v>
      </c>
      <c r="O2" s="9">
        <v>2005</v>
      </c>
      <c r="P2" s="9">
        <v>2006</v>
      </c>
      <c r="Q2" s="9">
        <v>2007</v>
      </c>
      <c r="R2" s="9">
        <v>2008</v>
      </c>
      <c r="S2" s="9">
        <v>2009</v>
      </c>
      <c r="T2" s="9">
        <v>2010</v>
      </c>
      <c r="U2" s="9">
        <v>2011</v>
      </c>
      <c r="V2" s="9">
        <v>2012</v>
      </c>
      <c r="W2" s="9">
        <v>2013</v>
      </c>
      <c r="X2" s="9">
        <v>2014</v>
      </c>
      <c r="Y2" s="9">
        <v>2015</v>
      </c>
      <c r="Z2" s="9">
        <v>2016</v>
      </c>
      <c r="AA2" s="9">
        <v>2017</v>
      </c>
      <c r="AB2" s="9">
        <v>2018</v>
      </c>
      <c r="AC2" s="9">
        <v>2019</v>
      </c>
      <c r="AD2" s="9">
        <v>2020</v>
      </c>
      <c r="AE2" s="9" t="s">
        <v>24</v>
      </c>
      <c r="AF2" s="9">
        <v>2022</v>
      </c>
    </row>
    <row r="3" spans="1:32" ht="16.5" customHeight="1" x14ac:dyDescent="0.3">
      <c r="A3" s="10" t="s">
        <v>1</v>
      </c>
    </row>
    <row r="4" spans="1:32" ht="16.5" customHeight="1" x14ac:dyDescent="0.3">
      <c r="A4" s="14" t="s">
        <v>2</v>
      </c>
      <c r="B4" s="11">
        <v>29545</v>
      </c>
      <c r="C4" s="11">
        <v>24492</v>
      </c>
      <c r="D4" s="11">
        <v>25761</v>
      </c>
      <c r="E4" s="11">
        <v>24449</v>
      </c>
      <c r="F4" s="11">
        <v>24561</v>
      </c>
      <c r="G4" s="11">
        <v>25135</v>
      </c>
      <c r="H4" s="11">
        <v>25185</v>
      </c>
      <c r="I4" s="11">
        <v>25548</v>
      </c>
      <c r="J4" s="11">
        <v>24838</v>
      </c>
      <c r="K4" s="11">
        <v>25150</v>
      </c>
      <c r="L4" s="11">
        <v>25896</v>
      </c>
      <c r="M4" s="11">
        <v>24957</v>
      </c>
      <c r="N4" s="11">
        <v>25179</v>
      </c>
      <c r="O4" s="11">
        <v>24587</v>
      </c>
      <c r="P4" s="11">
        <v>23646</v>
      </c>
      <c r="Q4" s="11">
        <v>23254</v>
      </c>
      <c r="R4" s="11">
        <v>20987</v>
      </c>
      <c r="S4" s="11">
        <v>19323</v>
      </c>
      <c r="T4" s="11">
        <v>18089</v>
      </c>
      <c r="U4" s="11">
        <v>17769</v>
      </c>
      <c r="V4" s="11">
        <v>18367</v>
      </c>
      <c r="W4" s="11">
        <v>17739</v>
      </c>
      <c r="X4" s="11">
        <v>16791</v>
      </c>
      <c r="Y4" s="11">
        <v>17715</v>
      </c>
      <c r="Z4" s="11">
        <v>18321</v>
      </c>
      <c r="AA4" s="11">
        <v>17405</v>
      </c>
      <c r="AB4" s="11">
        <v>16070</v>
      </c>
      <c r="AC4" s="11">
        <v>16288</v>
      </c>
      <c r="AD4" s="11">
        <v>16340</v>
      </c>
      <c r="AE4" s="11">
        <v>17339</v>
      </c>
      <c r="AF4" s="30">
        <v>17283</v>
      </c>
    </row>
    <row r="5" spans="1:32" ht="16.5" customHeight="1" x14ac:dyDescent="0.3">
      <c r="A5" s="15" t="s">
        <v>3</v>
      </c>
      <c r="B5" s="12">
        <v>2263</v>
      </c>
      <c r="C5" s="12">
        <v>2141</v>
      </c>
      <c r="D5" s="12">
        <v>2732</v>
      </c>
      <c r="E5" s="12">
        <v>2658</v>
      </c>
      <c r="F5" s="12">
        <v>2924</v>
      </c>
      <c r="G5" s="12">
        <v>3040</v>
      </c>
      <c r="H5" s="12">
        <v>3105</v>
      </c>
      <c r="I5" s="12">
        <v>3244</v>
      </c>
      <c r="J5" s="12">
        <v>3254</v>
      </c>
      <c r="K5" s="12">
        <v>3142</v>
      </c>
      <c r="L5" s="12">
        <v>3298</v>
      </c>
      <c r="M5" s="12">
        <v>3144</v>
      </c>
      <c r="N5" s="12">
        <v>3227</v>
      </c>
      <c r="O5" s="12">
        <v>3248</v>
      </c>
      <c r="P5" s="12">
        <v>2887</v>
      </c>
      <c r="Q5" s="12">
        <v>2677</v>
      </c>
      <c r="R5" s="12">
        <v>2422</v>
      </c>
      <c r="S5" s="12">
        <v>2045</v>
      </c>
      <c r="T5" s="12">
        <v>2113</v>
      </c>
      <c r="U5" s="12">
        <v>1969</v>
      </c>
      <c r="V5" s="12">
        <v>1835</v>
      </c>
      <c r="W5" s="12">
        <v>1994</v>
      </c>
      <c r="X5" s="12">
        <v>1762</v>
      </c>
      <c r="Y5" s="12">
        <v>1934</v>
      </c>
      <c r="Z5" s="12">
        <v>2282</v>
      </c>
      <c r="AA5" s="12">
        <v>1991</v>
      </c>
      <c r="AB5" s="12">
        <v>1859</v>
      </c>
      <c r="AC5" s="12">
        <v>1963</v>
      </c>
      <c r="AD5" s="12">
        <v>1767</v>
      </c>
      <c r="AE5" s="12">
        <v>2045</v>
      </c>
      <c r="AF5" s="31">
        <v>2037</v>
      </c>
    </row>
    <row r="6" spans="1:32" ht="16.5" customHeight="1" x14ac:dyDescent="0.3">
      <c r="A6" s="15" t="s">
        <v>4</v>
      </c>
      <c r="B6" s="12">
        <v>12268</v>
      </c>
      <c r="C6" s="12">
        <v>9940</v>
      </c>
      <c r="D6" s="12">
        <v>9859</v>
      </c>
      <c r="E6" s="12">
        <v>9371</v>
      </c>
      <c r="F6" s="12">
        <v>9435</v>
      </c>
      <c r="G6" s="12">
        <v>9678</v>
      </c>
      <c r="H6" s="12">
        <v>9594</v>
      </c>
      <c r="I6" s="12">
        <v>9573</v>
      </c>
      <c r="J6" s="12">
        <v>9007</v>
      </c>
      <c r="K6" s="12">
        <v>9267</v>
      </c>
      <c r="L6" s="12">
        <v>9361</v>
      </c>
      <c r="M6" s="12">
        <v>9720</v>
      </c>
      <c r="N6" s="12">
        <v>10210</v>
      </c>
      <c r="O6" s="12">
        <v>9304</v>
      </c>
      <c r="P6" s="12">
        <v>8900</v>
      </c>
      <c r="Q6" s="12">
        <v>8972</v>
      </c>
      <c r="R6" s="12">
        <v>7902</v>
      </c>
      <c r="S6" s="12">
        <v>7609</v>
      </c>
      <c r="T6" s="12">
        <v>7001</v>
      </c>
      <c r="U6" s="12">
        <v>7039</v>
      </c>
      <c r="V6" s="12">
        <v>7701</v>
      </c>
      <c r="W6" s="12">
        <v>7410</v>
      </c>
      <c r="X6" s="12">
        <v>7360</v>
      </c>
      <c r="Y6" s="12">
        <v>8512</v>
      </c>
      <c r="Z6" s="12">
        <v>8886</v>
      </c>
      <c r="AA6" s="12">
        <v>8009</v>
      </c>
      <c r="AB6" s="12">
        <v>7596</v>
      </c>
      <c r="AC6" s="12">
        <v>7559</v>
      </c>
      <c r="AD6" s="12">
        <v>7393</v>
      </c>
      <c r="AE6" s="12">
        <v>7886</v>
      </c>
      <c r="AF6" s="31">
        <v>7760</v>
      </c>
    </row>
    <row r="7" spans="1:32" ht="16.5" customHeight="1" x14ac:dyDescent="0.3">
      <c r="A7" s="15" t="s">
        <v>5</v>
      </c>
      <c r="B7" s="12">
        <v>10004</v>
      </c>
      <c r="C7" s="12">
        <v>8209</v>
      </c>
      <c r="D7" s="12">
        <v>8878</v>
      </c>
      <c r="E7" s="12">
        <v>7816</v>
      </c>
      <c r="F7" s="12">
        <v>7526</v>
      </c>
      <c r="G7" s="12">
        <v>7643</v>
      </c>
      <c r="H7" s="12">
        <v>7593</v>
      </c>
      <c r="I7" s="12">
        <v>7595</v>
      </c>
      <c r="J7" s="12">
        <v>7309</v>
      </c>
      <c r="K7" s="12">
        <v>7714</v>
      </c>
      <c r="L7" s="12">
        <v>8017</v>
      </c>
      <c r="M7" s="12">
        <v>7630</v>
      </c>
      <c r="N7" s="12">
        <v>7355</v>
      </c>
      <c r="O7" s="12">
        <v>7392</v>
      </c>
      <c r="P7" s="12">
        <v>7325</v>
      </c>
      <c r="Q7" s="12">
        <v>7124</v>
      </c>
      <c r="R7" s="12">
        <v>6505</v>
      </c>
      <c r="S7" s="12">
        <v>5910</v>
      </c>
      <c r="T7" s="12">
        <v>5314</v>
      </c>
      <c r="U7" s="12">
        <v>5171</v>
      </c>
      <c r="V7" s="12">
        <v>5178</v>
      </c>
      <c r="W7" s="12">
        <v>4747</v>
      </c>
      <c r="X7" s="12">
        <v>4502</v>
      </c>
      <c r="Y7" s="12">
        <v>4432</v>
      </c>
      <c r="Z7" s="12">
        <v>4789</v>
      </c>
      <c r="AA7" s="12">
        <v>4646</v>
      </c>
      <c r="AB7" s="12">
        <v>4346</v>
      </c>
      <c r="AC7" s="12">
        <v>4474</v>
      </c>
      <c r="AD7" s="12">
        <v>4796</v>
      </c>
      <c r="AE7" s="12">
        <v>5101</v>
      </c>
      <c r="AF7" s="31">
        <v>5138</v>
      </c>
    </row>
    <row r="8" spans="1:32" ht="16.5" customHeight="1" x14ac:dyDescent="0.3">
      <c r="A8" s="15" t="s">
        <v>6</v>
      </c>
      <c r="B8" s="12">
        <v>5010</v>
      </c>
      <c r="C8" s="12">
        <v>4202</v>
      </c>
      <c r="D8" s="12">
        <v>4275</v>
      </c>
      <c r="E8" s="12">
        <v>4556</v>
      </c>
      <c r="F8" s="12">
        <v>4396</v>
      </c>
      <c r="G8" s="12">
        <v>4450</v>
      </c>
      <c r="H8" s="12">
        <v>4459</v>
      </c>
      <c r="I8" s="12">
        <v>4773</v>
      </c>
      <c r="J8" s="12">
        <v>4414</v>
      </c>
      <c r="K8" s="12">
        <v>4712</v>
      </c>
      <c r="L8" s="12">
        <v>5059</v>
      </c>
      <c r="M8" s="12">
        <v>4366</v>
      </c>
      <c r="N8" s="12">
        <v>4162</v>
      </c>
      <c r="O8" s="12">
        <v>4443</v>
      </c>
      <c r="P8" s="12">
        <v>4294</v>
      </c>
      <c r="Q8" s="12">
        <v>4327</v>
      </c>
      <c r="R8" s="12">
        <v>4060</v>
      </c>
      <c r="S8" s="12">
        <v>3626</v>
      </c>
      <c r="T8" s="12">
        <v>3540</v>
      </c>
      <c r="U8" s="12">
        <v>3454</v>
      </c>
      <c r="V8" s="12">
        <v>3452</v>
      </c>
      <c r="W8" s="12">
        <v>3484</v>
      </c>
      <c r="X8" s="12">
        <v>3024</v>
      </c>
      <c r="Y8" s="12">
        <v>2808</v>
      </c>
      <c r="Z8" s="12">
        <v>2337</v>
      </c>
      <c r="AA8" s="12">
        <v>2737</v>
      </c>
      <c r="AB8" s="12">
        <v>2259</v>
      </c>
      <c r="AC8" s="12">
        <v>2249</v>
      </c>
      <c r="AD8" s="12">
        <v>2357</v>
      </c>
      <c r="AE8" s="12">
        <v>2273</v>
      </c>
      <c r="AF8" s="31">
        <v>2223</v>
      </c>
    </row>
    <row r="9" spans="1:32" ht="16.5" customHeight="1" x14ac:dyDescent="0.3">
      <c r="A9" s="14" t="s">
        <v>7</v>
      </c>
      <c r="B9" s="11">
        <v>21546</v>
      </c>
      <c r="C9" s="11">
        <v>19333</v>
      </c>
      <c r="D9" s="11">
        <v>18807</v>
      </c>
      <c r="E9" s="11">
        <v>17163</v>
      </c>
      <c r="F9" s="11">
        <v>17368</v>
      </c>
      <c r="G9" s="11">
        <v>16829</v>
      </c>
      <c r="H9" s="11">
        <v>16219</v>
      </c>
      <c r="I9" s="11">
        <v>16058</v>
      </c>
      <c r="J9" s="11">
        <v>16113</v>
      </c>
      <c r="K9" s="11">
        <v>16988</v>
      </c>
      <c r="L9" s="11">
        <v>17013</v>
      </c>
      <c r="M9" s="11">
        <v>17783</v>
      </c>
      <c r="N9" s="11">
        <v>17581</v>
      </c>
      <c r="O9" s="11">
        <v>18627</v>
      </c>
      <c r="P9" s="11">
        <v>18791</v>
      </c>
      <c r="Q9" s="11">
        <v>17908</v>
      </c>
      <c r="R9" s="11">
        <v>16218</v>
      </c>
      <c r="S9" s="11">
        <v>14501</v>
      </c>
      <c r="T9" s="11">
        <v>14659</v>
      </c>
      <c r="U9" s="11">
        <v>14575</v>
      </c>
      <c r="V9" s="11">
        <v>15371</v>
      </c>
      <c r="W9" s="11">
        <v>15119</v>
      </c>
      <c r="X9" s="11">
        <v>15917</v>
      </c>
      <c r="Y9" s="11">
        <v>17573</v>
      </c>
      <c r="Z9" s="11">
        <v>19357</v>
      </c>
      <c r="AA9" s="11">
        <v>19976</v>
      </c>
      <c r="AB9" s="11">
        <v>20661</v>
      </c>
      <c r="AC9" s="11">
        <v>19946</v>
      </c>
      <c r="AD9" s="11">
        <v>22513</v>
      </c>
      <c r="AE9" s="11">
        <v>25749</v>
      </c>
      <c r="AF9" s="30">
        <v>25023</v>
      </c>
    </row>
    <row r="10" spans="1:32" ht="16.5" customHeight="1" x14ac:dyDescent="0.3">
      <c r="A10" s="15" t="s">
        <v>3</v>
      </c>
      <c r="B10" s="12">
        <v>2184</v>
      </c>
      <c r="C10" s="12">
        <v>2025</v>
      </c>
      <c r="D10" s="12">
        <v>2261</v>
      </c>
      <c r="E10" s="12">
        <v>2177</v>
      </c>
      <c r="F10" s="12">
        <v>2321</v>
      </c>
      <c r="G10" s="12">
        <v>2292</v>
      </c>
      <c r="H10" s="12">
        <v>2283</v>
      </c>
      <c r="I10" s="12">
        <v>2353</v>
      </c>
      <c r="J10" s="12">
        <v>2419</v>
      </c>
      <c r="K10" s="12">
        <v>2523</v>
      </c>
      <c r="L10" s="12">
        <v>2482</v>
      </c>
      <c r="M10" s="12">
        <v>2500</v>
      </c>
      <c r="N10" s="12">
        <v>2602</v>
      </c>
      <c r="O10" s="12">
        <v>2734</v>
      </c>
      <c r="P10" s="12">
        <v>2663</v>
      </c>
      <c r="Q10" s="12">
        <v>2685</v>
      </c>
      <c r="R10" s="12">
        <v>2300</v>
      </c>
      <c r="S10" s="12">
        <v>2049</v>
      </c>
      <c r="T10" s="12">
        <v>2124</v>
      </c>
      <c r="U10" s="12">
        <v>2159</v>
      </c>
      <c r="V10" s="12">
        <v>2150</v>
      </c>
      <c r="W10" s="12">
        <v>2101</v>
      </c>
      <c r="X10" s="12">
        <v>2332</v>
      </c>
      <c r="Y10" s="12">
        <v>2526</v>
      </c>
      <c r="Z10" s="12">
        <v>2799</v>
      </c>
      <c r="AA10" s="12">
        <v>2762</v>
      </c>
      <c r="AB10" s="12">
        <v>2913</v>
      </c>
      <c r="AC10" s="12">
        <v>2705</v>
      </c>
      <c r="AD10" s="12">
        <v>3178</v>
      </c>
      <c r="AE10" s="12">
        <v>3630</v>
      </c>
      <c r="AF10" s="31">
        <v>3510</v>
      </c>
    </row>
    <row r="11" spans="1:32" ht="16.5" customHeight="1" x14ac:dyDescent="0.3">
      <c r="A11" s="15" t="s">
        <v>4</v>
      </c>
      <c r="B11" s="12">
        <v>12752</v>
      </c>
      <c r="C11" s="12">
        <v>12521</v>
      </c>
      <c r="D11" s="12">
        <v>11896</v>
      </c>
      <c r="E11" s="12">
        <v>10580</v>
      </c>
      <c r="F11" s="12">
        <v>10718</v>
      </c>
      <c r="G11" s="12">
        <v>10239</v>
      </c>
      <c r="H11" s="12">
        <v>9902</v>
      </c>
      <c r="I11" s="12">
        <v>9628</v>
      </c>
      <c r="J11" s="12">
        <v>9523</v>
      </c>
      <c r="K11" s="12">
        <v>9928</v>
      </c>
      <c r="L11" s="12">
        <v>9848</v>
      </c>
      <c r="M11" s="12">
        <v>10342</v>
      </c>
      <c r="N11" s="12">
        <v>10093</v>
      </c>
      <c r="O11" s="12">
        <v>10935</v>
      </c>
      <c r="P11" s="12">
        <v>10944</v>
      </c>
      <c r="Q11" s="12">
        <v>10114</v>
      </c>
      <c r="R11" s="12">
        <v>9170</v>
      </c>
      <c r="S11" s="12">
        <v>8155</v>
      </c>
      <c r="T11" s="12">
        <v>8471</v>
      </c>
      <c r="U11" s="12">
        <v>8277</v>
      </c>
      <c r="V11" s="12">
        <v>8753</v>
      </c>
      <c r="W11" s="12">
        <v>8638</v>
      </c>
      <c r="X11" s="12">
        <v>9145</v>
      </c>
      <c r="Y11" s="12">
        <v>10682</v>
      </c>
      <c r="Z11" s="12">
        <v>11977</v>
      </c>
      <c r="AA11" s="12">
        <v>12598</v>
      </c>
      <c r="AB11" s="12">
        <v>13191</v>
      </c>
      <c r="AC11" s="12">
        <v>13026</v>
      </c>
      <c r="AD11" s="12">
        <v>14432</v>
      </c>
      <c r="AE11" s="12">
        <v>16662</v>
      </c>
      <c r="AF11" s="31">
        <v>16249</v>
      </c>
    </row>
    <row r="12" spans="1:32" ht="16.5" customHeight="1" x14ac:dyDescent="0.3">
      <c r="A12" s="15" t="s">
        <v>8</v>
      </c>
      <c r="B12" s="12">
        <v>2226</v>
      </c>
      <c r="C12" s="12">
        <v>1696</v>
      </c>
      <c r="D12" s="12">
        <v>1398</v>
      </c>
      <c r="E12" s="12">
        <v>1213</v>
      </c>
      <c r="F12" s="12">
        <v>1208</v>
      </c>
      <c r="G12" s="12">
        <v>1163</v>
      </c>
      <c r="H12" s="12">
        <v>1037</v>
      </c>
      <c r="I12" s="12">
        <v>1031</v>
      </c>
      <c r="J12" s="12">
        <v>1001</v>
      </c>
      <c r="K12" s="12">
        <v>1094</v>
      </c>
      <c r="L12" s="12">
        <v>1151</v>
      </c>
      <c r="M12" s="12">
        <v>1323</v>
      </c>
      <c r="N12" s="12">
        <v>1385</v>
      </c>
      <c r="O12" s="12">
        <v>1426</v>
      </c>
      <c r="P12" s="12">
        <v>1513</v>
      </c>
      <c r="Q12" s="12">
        <v>1467</v>
      </c>
      <c r="R12" s="12">
        <v>1256</v>
      </c>
      <c r="S12" s="12">
        <v>1158</v>
      </c>
      <c r="T12" s="12">
        <v>1069</v>
      </c>
      <c r="U12" s="12">
        <v>1137</v>
      </c>
      <c r="V12" s="12">
        <v>1236</v>
      </c>
      <c r="W12" s="12">
        <v>1114</v>
      </c>
      <c r="X12" s="12">
        <v>1219</v>
      </c>
      <c r="Y12" s="12">
        <v>1477</v>
      </c>
      <c r="Z12" s="12">
        <v>2267</v>
      </c>
      <c r="AA12" s="12">
        <v>2129</v>
      </c>
      <c r="AB12" s="12">
        <v>2436</v>
      </c>
      <c r="AC12" s="12">
        <v>2191</v>
      </c>
      <c r="AD12" s="12">
        <v>2684</v>
      </c>
      <c r="AE12" s="12">
        <v>3014</v>
      </c>
      <c r="AF12" s="31">
        <v>3033</v>
      </c>
    </row>
    <row r="13" spans="1:32" ht="16.5" customHeight="1" x14ac:dyDescent="0.3">
      <c r="A13" s="15" t="s">
        <v>6</v>
      </c>
      <c r="B13" s="12">
        <v>4384</v>
      </c>
      <c r="C13" s="12">
        <v>3091</v>
      </c>
      <c r="D13" s="12">
        <v>3245</v>
      </c>
      <c r="E13" s="12">
        <v>3163</v>
      </c>
      <c r="F13" s="12">
        <v>3052</v>
      </c>
      <c r="G13" s="12">
        <v>3064</v>
      </c>
      <c r="H13" s="12">
        <v>2921</v>
      </c>
      <c r="I13" s="12">
        <v>2958</v>
      </c>
      <c r="J13" s="12">
        <v>2912</v>
      </c>
      <c r="K13" s="12">
        <v>3350</v>
      </c>
      <c r="L13" s="12">
        <v>3497</v>
      </c>
      <c r="M13" s="12">
        <v>3528</v>
      </c>
      <c r="N13" s="12">
        <v>3290</v>
      </c>
      <c r="O13" s="12">
        <v>3458</v>
      </c>
      <c r="P13" s="12">
        <v>3622</v>
      </c>
      <c r="Q13" s="12">
        <v>3612</v>
      </c>
      <c r="R13" s="12">
        <v>3461</v>
      </c>
      <c r="S13" s="12">
        <v>3098</v>
      </c>
      <c r="T13" s="12">
        <v>2978</v>
      </c>
      <c r="U13" s="12">
        <v>2969</v>
      </c>
      <c r="V13" s="12">
        <v>3195</v>
      </c>
      <c r="W13" s="12">
        <v>3249</v>
      </c>
      <c r="X13" s="12">
        <v>3127</v>
      </c>
      <c r="Y13" s="12">
        <v>2815</v>
      </c>
      <c r="Z13" s="12">
        <v>2288</v>
      </c>
      <c r="AA13" s="12">
        <v>2469</v>
      </c>
      <c r="AB13" s="12">
        <v>2112</v>
      </c>
      <c r="AC13" s="12">
        <v>1996</v>
      </c>
      <c r="AD13" s="12">
        <v>2171</v>
      </c>
      <c r="AE13" s="12">
        <v>2430</v>
      </c>
      <c r="AF13" s="31">
        <v>2191</v>
      </c>
    </row>
    <row r="14" spans="1:32" ht="33" customHeight="1" x14ac:dyDescent="0.3">
      <c r="A14" s="32" t="s">
        <v>9</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row>
    <row r="15" spans="1:32" ht="16.5" customHeight="1" x14ac:dyDescent="0.3">
      <c r="A15" s="14" t="s">
        <v>2</v>
      </c>
      <c r="B15" s="11">
        <v>672030</v>
      </c>
      <c r="C15" s="11">
        <v>730728</v>
      </c>
      <c r="D15" s="11">
        <v>868878</v>
      </c>
      <c r="E15" s="11">
        <v>933289</v>
      </c>
      <c r="F15" s="11">
        <v>960194</v>
      </c>
      <c r="G15" s="11">
        <v>999277</v>
      </c>
      <c r="H15" s="11">
        <v>1032528</v>
      </c>
      <c r="I15" s="11">
        <v>1062623</v>
      </c>
      <c r="J15" s="11">
        <v>1083152</v>
      </c>
      <c r="K15" s="11">
        <v>1109363</v>
      </c>
      <c r="L15" s="11">
        <v>1127394</v>
      </c>
      <c r="M15" s="11">
        <v>1084443</v>
      </c>
      <c r="N15" s="11">
        <v>1068426</v>
      </c>
      <c r="O15" s="11">
        <v>1032426</v>
      </c>
      <c r="P15" s="11">
        <v>1037146</v>
      </c>
      <c r="Q15" s="11">
        <v>1032790</v>
      </c>
      <c r="R15" s="11">
        <v>988235</v>
      </c>
      <c r="S15" s="11">
        <v>982180.34824177506</v>
      </c>
      <c r="T15" s="11">
        <v>984065.47604103549</v>
      </c>
      <c r="U15" s="11">
        <v>974037.57565266336</v>
      </c>
      <c r="V15" s="11">
        <v>976624.39715009404</v>
      </c>
      <c r="W15" s="11">
        <v>941911.61348667473</v>
      </c>
      <c r="X15" s="11">
        <v>920927.61525134498</v>
      </c>
      <c r="Y15" s="11">
        <v>928904.52766959497</v>
      </c>
      <c r="Z15" s="11">
        <v>949544.70221649401</v>
      </c>
      <c r="AA15" s="11">
        <v>963205.58787661477</v>
      </c>
      <c r="AB15" s="11">
        <v>978801.84651923494</v>
      </c>
      <c r="AC15" s="11">
        <v>983852.58612010512</v>
      </c>
      <c r="AD15" s="11">
        <v>903526.81553999986</v>
      </c>
      <c r="AE15" s="11">
        <v>984281.05632000009</v>
      </c>
      <c r="AF15" s="11">
        <v>1025710.7579699998</v>
      </c>
    </row>
    <row r="16" spans="1:32" ht="16.5" customHeight="1" x14ac:dyDescent="0.3">
      <c r="A16" s="15" t="s">
        <v>3</v>
      </c>
      <c r="B16" s="12">
        <v>135084</v>
      </c>
      <c r="C16" s="12">
        <v>154357</v>
      </c>
      <c r="D16" s="12">
        <v>200173</v>
      </c>
      <c r="E16" s="12">
        <v>223382</v>
      </c>
      <c r="F16" s="12">
        <v>232565</v>
      </c>
      <c r="G16" s="12">
        <v>240255</v>
      </c>
      <c r="H16" s="12">
        <v>251520</v>
      </c>
      <c r="I16" s="12">
        <v>260166</v>
      </c>
      <c r="J16" s="12">
        <v>268180</v>
      </c>
      <c r="K16" s="12">
        <v>273619</v>
      </c>
      <c r="L16" s="12">
        <v>280609</v>
      </c>
      <c r="M16" s="12">
        <v>269650</v>
      </c>
      <c r="N16" s="12">
        <v>266245</v>
      </c>
      <c r="O16" s="12">
        <v>256642</v>
      </c>
      <c r="P16" s="12">
        <v>257915</v>
      </c>
      <c r="Q16" s="12">
        <v>256438</v>
      </c>
      <c r="R16" s="12">
        <v>243221</v>
      </c>
      <c r="S16" s="12">
        <v>242178.47848052002</v>
      </c>
      <c r="T16" s="12">
        <v>245687.48813451998</v>
      </c>
      <c r="U16" s="12">
        <v>243587.48699263003</v>
      </c>
      <c r="V16" s="12">
        <v>245871.82378782606</v>
      </c>
      <c r="W16" s="12">
        <v>234303.33210354997</v>
      </c>
      <c r="X16" s="12">
        <v>231371.93778466992</v>
      </c>
      <c r="Y16" s="12">
        <v>235765.61756930006</v>
      </c>
      <c r="Z16" s="12">
        <v>246716.2731846</v>
      </c>
      <c r="AA16" s="12">
        <v>252549.85081165997</v>
      </c>
      <c r="AB16" s="12">
        <v>257240.00280514502</v>
      </c>
      <c r="AC16" s="12">
        <v>261644.04902449003</v>
      </c>
      <c r="AD16" s="12">
        <v>231817.63825999989</v>
      </c>
      <c r="AE16" s="12">
        <v>263690.6814</v>
      </c>
      <c r="AF16" s="12">
        <v>274992.97321999999</v>
      </c>
    </row>
    <row r="17" spans="1:32" ht="16.5" customHeight="1" x14ac:dyDescent="0.3">
      <c r="A17" s="15" t="s">
        <v>4</v>
      </c>
      <c r="B17" s="12">
        <v>262774</v>
      </c>
      <c r="C17" s="12">
        <v>282803</v>
      </c>
      <c r="D17" s="12">
        <v>330866</v>
      </c>
      <c r="E17" s="12">
        <v>368595</v>
      </c>
      <c r="F17" s="12">
        <v>378847</v>
      </c>
      <c r="G17" s="12">
        <v>392057</v>
      </c>
      <c r="H17" s="12">
        <v>403484</v>
      </c>
      <c r="I17" s="12">
        <v>413320</v>
      </c>
      <c r="J17" s="12">
        <v>420599</v>
      </c>
      <c r="K17" s="12">
        <v>427482</v>
      </c>
      <c r="L17" s="12">
        <v>433930</v>
      </c>
      <c r="M17" s="12">
        <v>417299</v>
      </c>
      <c r="N17" s="12">
        <v>409413</v>
      </c>
      <c r="O17" s="12">
        <v>396455</v>
      </c>
      <c r="P17" s="12">
        <v>394582</v>
      </c>
      <c r="Q17" s="12">
        <v>393465</v>
      </c>
      <c r="R17" s="12">
        <v>374235</v>
      </c>
      <c r="S17" s="12">
        <v>372860.10313083499</v>
      </c>
      <c r="T17" s="12">
        <v>376281.81370068004</v>
      </c>
      <c r="U17" s="12">
        <v>373099.1977493749</v>
      </c>
      <c r="V17" s="12">
        <v>371953.94693042396</v>
      </c>
      <c r="W17" s="12">
        <v>358762.09989922435</v>
      </c>
      <c r="X17" s="12">
        <v>355119.19348566502</v>
      </c>
      <c r="Y17" s="12">
        <v>357430.64090985002</v>
      </c>
      <c r="Z17" s="12">
        <v>367604.50612814998</v>
      </c>
      <c r="AA17" s="12">
        <v>372393.48727406992</v>
      </c>
      <c r="AB17" s="12">
        <v>379531.11732483003</v>
      </c>
      <c r="AC17" s="12">
        <v>383807.94641169003</v>
      </c>
      <c r="AD17" s="12">
        <v>352751.80063999997</v>
      </c>
      <c r="AE17" s="12">
        <v>384407.94521000003</v>
      </c>
      <c r="AF17" s="12">
        <v>386901.43083999993</v>
      </c>
    </row>
    <row r="18" spans="1:32" ht="16.5" customHeight="1" x14ac:dyDescent="0.3">
      <c r="A18" s="15" t="s">
        <v>5</v>
      </c>
      <c r="B18" s="12">
        <v>189468</v>
      </c>
      <c r="C18" s="12">
        <v>206669</v>
      </c>
      <c r="D18" s="12">
        <v>240460</v>
      </c>
      <c r="E18" s="12">
        <v>236148</v>
      </c>
      <c r="F18" s="12">
        <v>241030</v>
      </c>
      <c r="G18" s="12">
        <v>254100</v>
      </c>
      <c r="H18" s="12">
        <v>257868</v>
      </c>
      <c r="I18" s="12">
        <v>264453</v>
      </c>
      <c r="J18" s="12">
        <v>267231</v>
      </c>
      <c r="K18" s="12">
        <v>272074</v>
      </c>
      <c r="L18" s="12">
        <v>274869</v>
      </c>
      <c r="M18" s="12">
        <v>262799</v>
      </c>
      <c r="N18" s="12">
        <v>260664</v>
      </c>
      <c r="O18" s="12">
        <v>250701</v>
      </c>
      <c r="P18" s="12">
        <v>251367</v>
      </c>
      <c r="Q18" s="12">
        <v>246927</v>
      </c>
      <c r="R18" s="12">
        <v>236954</v>
      </c>
      <c r="S18" s="12">
        <v>231336.77562842</v>
      </c>
      <c r="T18" s="12">
        <v>229376.15207083552</v>
      </c>
      <c r="U18" s="12">
        <v>227754.3624806584</v>
      </c>
      <c r="V18" s="12">
        <v>228771.22211984399</v>
      </c>
      <c r="W18" s="12">
        <v>221223.4040589004</v>
      </c>
      <c r="X18" s="12">
        <v>208689.41308601006</v>
      </c>
      <c r="Y18" s="12">
        <v>208684.71290044501</v>
      </c>
      <c r="Z18" s="12">
        <v>207589.92909374405</v>
      </c>
      <c r="AA18" s="12">
        <v>205099.94463088491</v>
      </c>
      <c r="AB18" s="12">
        <v>208153.16142925998</v>
      </c>
      <c r="AC18" s="12">
        <v>206767.40634392502</v>
      </c>
      <c r="AD18" s="12">
        <v>194149.14366999996</v>
      </c>
      <c r="AE18" s="12">
        <v>207025.61559000003</v>
      </c>
      <c r="AF18" s="12">
        <v>221177.07598000002</v>
      </c>
    </row>
    <row r="19" spans="1:32" ht="16.5" customHeight="1" x14ac:dyDescent="0.3">
      <c r="A19" s="15" t="s">
        <v>6</v>
      </c>
      <c r="B19" s="12">
        <v>84704</v>
      </c>
      <c r="C19" s="12">
        <v>86899</v>
      </c>
      <c r="D19" s="12">
        <v>97379</v>
      </c>
      <c r="E19" s="12">
        <v>105164</v>
      </c>
      <c r="F19" s="12">
        <v>107752</v>
      </c>
      <c r="G19" s="12">
        <v>112865</v>
      </c>
      <c r="H19" s="12">
        <v>119656</v>
      </c>
      <c r="I19" s="12">
        <v>124684</v>
      </c>
      <c r="J19" s="12">
        <v>127142</v>
      </c>
      <c r="K19" s="12">
        <v>136188</v>
      </c>
      <c r="L19" s="12">
        <v>137986</v>
      </c>
      <c r="M19" s="12">
        <v>134695</v>
      </c>
      <c r="N19" s="12">
        <v>132104</v>
      </c>
      <c r="O19" s="12">
        <v>128628</v>
      </c>
      <c r="P19" s="12">
        <v>133282</v>
      </c>
      <c r="Q19" s="12">
        <v>135960</v>
      </c>
      <c r="R19" s="12">
        <v>133825</v>
      </c>
      <c r="S19" s="12">
        <v>135804.991002</v>
      </c>
      <c r="T19" s="12">
        <v>132720.02213500001</v>
      </c>
      <c r="U19" s="12">
        <v>129596.52843000001</v>
      </c>
      <c r="V19" s="12">
        <v>130027.40431200003</v>
      </c>
      <c r="W19" s="12">
        <v>127622.77742499998</v>
      </c>
      <c r="X19" s="12">
        <v>125747.07089499997</v>
      </c>
      <c r="Y19" s="12">
        <v>127023.55628999999</v>
      </c>
      <c r="Z19" s="12">
        <v>127633.99381</v>
      </c>
      <c r="AA19" s="12">
        <v>133162.30515999996</v>
      </c>
      <c r="AB19" s="12">
        <v>133877.56495999999</v>
      </c>
      <c r="AC19" s="12">
        <v>131633.18434000004</v>
      </c>
      <c r="AD19" s="12">
        <v>124808.23296999998</v>
      </c>
      <c r="AE19" s="12">
        <v>129156.81412000002</v>
      </c>
      <c r="AF19" s="12">
        <v>142639.27792999998</v>
      </c>
    </row>
    <row r="20" spans="1:32" ht="16.5" customHeight="1" x14ac:dyDescent="0.3">
      <c r="A20" s="14" t="s">
        <v>7</v>
      </c>
      <c r="B20" s="11">
        <v>855265</v>
      </c>
      <c r="C20" s="11">
        <v>1044098</v>
      </c>
      <c r="D20" s="11">
        <v>1275484</v>
      </c>
      <c r="E20" s="11">
        <v>1489534</v>
      </c>
      <c r="F20" s="11">
        <v>1523886</v>
      </c>
      <c r="G20" s="11">
        <v>1552956</v>
      </c>
      <c r="H20" s="11">
        <v>1595620</v>
      </c>
      <c r="I20" s="11">
        <v>1627618</v>
      </c>
      <c r="J20" s="11">
        <v>1663773</v>
      </c>
      <c r="K20" s="11">
        <v>1686247</v>
      </c>
      <c r="L20" s="11">
        <v>1728114</v>
      </c>
      <c r="M20" s="11">
        <v>1805778</v>
      </c>
      <c r="N20" s="11">
        <v>1896362</v>
      </c>
      <c r="O20" s="11">
        <v>1957004</v>
      </c>
      <c r="P20" s="11">
        <v>1977225</v>
      </c>
      <c r="Q20" s="11">
        <v>1998334</v>
      </c>
      <c r="R20" s="11">
        <v>1988293</v>
      </c>
      <c r="S20" s="11">
        <v>1974583.1697570952</v>
      </c>
      <c r="T20" s="11">
        <v>1983200.4905306827</v>
      </c>
      <c r="U20" s="11">
        <v>1972093.6970812175</v>
      </c>
      <c r="V20" s="11">
        <v>1992190.5036391558</v>
      </c>
      <c r="W20" s="11">
        <v>2046368.5766976282</v>
      </c>
      <c r="X20" s="11">
        <v>2104728.1116482876</v>
      </c>
      <c r="Y20" s="11">
        <v>2166468.1733513698</v>
      </c>
      <c r="Z20" s="11">
        <v>2224863.2557175099</v>
      </c>
      <c r="AA20" s="11">
        <v>2249141.7234622147</v>
      </c>
      <c r="AB20" s="11">
        <v>2261524.6961161653</v>
      </c>
      <c r="AC20" s="11">
        <v>2277919.07672121</v>
      </c>
      <c r="AD20" s="11">
        <v>2000094.7107400002</v>
      </c>
      <c r="AE20" s="11">
        <v>2148130.4429199998</v>
      </c>
      <c r="AF20" s="11">
        <v>2170480.6387000005</v>
      </c>
    </row>
    <row r="21" spans="1:32" ht="16.5" customHeight="1" x14ac:dyDescent="0.3">
      <c r="A21" s="15" t="s">
        <v>3</v>
      </c>
      <c r="B21" s="12">
        <v>161242</v>
      </c>
      <c r="C21" s="12">
        <v>216188</v>
      </c>
      <c r="D21" s="12">
        <v>278901</v>
      </c>
      <c r="E21" s="12">
        <v>341528</v>
      </c>
      <c r="F21" s="12">
        <v>351579</v>
      </c>
      <c r="G21" s="12">
        <v>361433</v>
      </c>
      <c r="H21" s="12">
        <v>374622</v>
      </c>
      <c r="I21" s="12">
        <v>383259</v>
      </c>
      <c r="J21" s="12">
        <v>393465</v>
      </c>
      <c r="K21" s="12">
        <v>399986</v>
      </c>
      <c r="L21" s="12">
        <v>409208</v>
      </c>
      <c r="M21" s="12">
        <v>432757</v>
      </c>
      <c r="N21" s="12">
        <v>455538</v>
      </c>
      <c r="O21" s="12">
        <v>470925</v>
      </c>
      <c r="P21" s="12">
        <v>477287</v>
      </c>
      <c r="Q21" s="12">
        <v>483315</v>
      </c>
      <c r="R21" s="12">
        <v>476114</v>
      </c>
      <c r="S21" s="12">
        <v>474798.38636620005</v>
      </c>
      <c r="T21" s="12">
        <v>477831.90954449982</v>
      </c>
      <c r="U21" s="12">
        <v>476704.40381322987</v>
      </c>
      <c r="V21" s="12">
        <v>484547.29649593215</v>
      </c>
      <c r="W21" s="12">
        <v>505308.71667930513</v>
      </c>
      <c r="X21" s="12">
        <v>519843.38582753006</v>
      </c>
      <c r="Y21" s="12">
        <v>541186.29493094515</v>
      </c>
      <c r="Z21" s="12">
        <v>558387.82698958821</v>
      </c>
      <c r="AA21" s="12">
        <v>567210.11719857983</v>
      </c>
      <c r="AB21" s="12">
        <v>571414.79637445509</v>
      </c>
      <c r="AC21" s="12">
        <v>575753.32379841502</v>
      </c>
      <c r="AD21" s="12">
        <v>495425.25667000009</v>
      </c>
      <c r="AE21" s="12">
        <v>546473.90609999991</v>
      </c>
      <c r="AF21" s="12">
        <v>559193.97751</v>
      </c>
    </row>
    <row r="22" spans="1:32" ht="16.5" customHeight="1" x14ac:dyDescent="0.3">
      <c r="A22" s="15" t="s">
        <v>4</v>
      </c>
      <c r="B22" s="12">
        <v>484189</v>
      </c>
      <c r="C22" s="12">
        <v>578270</v>
      </c>
      <c r="D22" s="12">
        <v>699233</v>
      </c>
      <c r="E22" s="12">
        <v>815170</v>
      </c>
      <c r="F22" s="12">
        <v>834623</v>
      </c>
      <c r="G22" s="12">
        <v>846627</v>
      </c>
      <c r="H22" s="12">
        <v>862996</v>
      </c>
      <c r="I22" s="12">
        <v>878153</v>
      </c>
      <c r="J22" s="12">
        <v>900392</v>
      </c>
      <c r="K22" s="12">
        <v>913936</v>
      </c>
      <c r="L22" s="12">
        <v>937935</v>
      </c>
      <c r="M22" s="12">
        <v>974933</v>
      </c>
      <c r="N22" s="12">
        <v>1021705</v>
      </c>
      <c r="O22" s="12">
        <v>1051088</v>
      </c>
      <c r="P22" s="12">
        <v>1060266</v>
      </c>
      <c r="Q22" s="12">
        <v>1067127</v>
      </c>
      <c r="R22" s="12">
        <v>1061589</v>
      </c>
      <c r="S22" s="12">
        <v>1053528.6132859699</v>
      </c>
      <c r="T22" s="12">
        <v>1052313.622423735</v>
      </c>
      <c r="U22" s="12">
        <v>1044103.6216968124</v>
      </c>
      <c r="V22" s="12">
        <v>1052184.4649366997</v>
      </c>
      <c r="W22" s="12">
        <v>1068927.433741516</v>
      </c>
      <c r="X22" s="12">
        <v>1085036.0299710575</v>
      </c>
      <c r="Y22" s="12">
        <v>1108785.67530852</v>
      </c>
      <c r="Z22" s="12">
        <v>1137847.8025693919</v>
      </c>
      <c r="AA22" s="12">
        <v>1144086.2327434099</v>
      </c>
      <c r="AB22" s="12">
        <v>1154156.1247589299</v>
      </c>
      <c r="AC22" s="12">
        <v>1156585.0940071149</v>
      </c>
      <c r="AD22" s="12">
        <v>1015614.32508</v>
      </c>
      <c r="AE22" s="12">
        <v>1089579.3614500002</v>
      </c>
      <c r="AF22" s="12">
        <v>1094017.2647700002</v>
      </c>
    </row>
    <row r="23" spans="1:32" ht="16.5" customHeight="1" x14ac:dyDescent="0.3">
      <c r="A23" s="15" t="s">
        <v>8</v>
      </c>
      <c r="B23" s="12">
        <v>83043</v>
      </c>
      <c r="C23" s="12">
        <v>89578</v>
      </c>
      <c r="D23" s="12">
        <v>106297</v>
      </c>
      <c r="E23" s="12">
        <v>126929</v>
      </c>
      <c r="F23" s="12">
        <v>129310</v>
      </c>
      <c r="G23" s="12">
        <v>130146</v>
      </c>
      <c r="H23" s="12">
        <v>131905</v>
      </c>
      <c r="I23" s="12">
        <v>131603</v>
      </c>
      <c r="J23" s="12">
        <v>135372</v>
      </c>
      <c r="K23" s="12">
        <v>137921</v>
      </c>
      <c r="L23" s="12">
        <v>141964</v>
      </c>
      <c r="M23" s="12">
        <v>154453</v>
      </c>
      <c r="N23" s="12">
        <v>162218</v>
      </c>
      <c r="O23" s="12">
        <v>170265</v>
      </c>
      <c r="P23" s="12">
        <v>173216</v>
      </c>
      <c r="Q23" s="12">
        <v>175966</v>
      </c>
      <c r="R23" s="12">
        <v>177140</v>
      </c>
      <c r="S23" s="12">
        <v>179992.64098392497</v>
      </c>
      <c r="T23" s="12">
        <v>180442.959577448</v>
      </c>
      <c r="U23" s="12">
        <v>178778.33524117499</v>
      </c>
      <c r="V23" s="12">
        <v>179513.04476852401</v>
      </c>
      <c r="W23" s="12">
        <v>188546.98042180724</v>
      </c>
      <c r="X23" s="12">
        <v>205052.5257497</v>
      </c>
      <c r="Y23" s="12">
        <v>213425.13972190497</v>
      </c>
      <c r="Z23" s="12">
        <v>222207.11954853006</v>
      </c>
      <c r="AA23" s="12">
        <v>223350.28322022496</v>
      </c>
      <c r="AB23" s="12">
        <v>229607.75343278004</v>
      </c>
      <c r="AC23" s="12">
        <v>240036.71719568004</v>
      </c>
      <c r="AD23" s="12">
        <v>211988.28240999999</v>
      </c>
      <c r="AE23" s="12">
        <v>224321.73509999996</v>
      </c>
      <c r="AF23" s="12">
        <v>227287.52586000002</v>
      </c>
    </row>
    <row r="24" spans="1:32" ht="16.5" customHeight="1" x14ac:dyDescent="0.3">
      <c r="A24" s="15" t="s">
        <v>6</v>
      </c>
      <c r="B24" s="12">
        <v>126791</v>
      </c>
      <c r="C24" s="12">
        <v>160062</v>
      </c>
      <c r="D24" s="12">
        <v>191053</v>
      </c>
      <c r="E24" s="12">
        <v>205907</v>
      </c>
      <c r="F24" s="12">
        <v>208374</v>
      </c>
      <c r="G24" s="12">
        <v>214750</v>
      </c>
      <c r="H24" s="12">
        <v>226097</v>
      </c>
      <c r="I24" s="12">
        <v>234603</v>
      </c>
      <c r="J24" s="12">
        <v>234544</v>
      </c>
      <c r="K24" s="12">
        <v>234404</v>
      </c>
      <c r="L24" s="12">
        <v>239007</v>
      </c>
      <c r="M24" s="12">
        <v>243635</v>
      </c>
      <c r="N24" s="12">
        <v>256901</v>
      </c>
      <c r="O24" s="12">
        <v>264726</v>
      </c>
      <c r="P24" s="12">
        <v>266456</v>
      </c>
      <c r="Q24" s="12">
        <v>271926</v>
      </c>
      <c r="R24" s="12">
        <v>273450</v>
      </c>
      <c r="S24" s="12">
        <v>266263.52912100003</v>
      </c>
      <c r="T24" s="12">
        <v>272611.99898499995</v>
      </c>
      <c r="U24" s="12">
        <v>272507.33633000002</v>
      </c>
      <c r="V24" s="12">
        <v>275945.697438</v>
      </c>
      <c r="W24" s="12">
        <v>283585.44585500006</v>
      </c>
      <c r="X24" s="12">
        <v>294796.17009999993</v>
      </c>
      <c r="Y24" s="12">
        <v>303071.06339000002</v>
      </c>
      <c r="Z24" s="12">
        <v>306420.50660999998</v>
      </c>
      <c r="AA24" s="12">
        <v>314495.09030000004</v>
      </c>
      <c r="AB24" s="12">
        <v>306346.02154999995</v>
      </c>
      <c r="AC24" s="12">
        <v>305543.94172000012</v>
      </c>
      <c r="AD24" s="12">
        <v>277066.84658000007</v>
      </c>
      <c r="AE24" s="12">
        <v>287755.44027000008</v>
      </c>
      <c r="AF24" s="12">
        <v>289981.87056000001</v>
      </c>
    </row>
    <row r="25" spans="1:32" ht="33" customHeight="1" x14ac:dyDescent="0.3">
      <c r="A25" s="32" t="s">
        <v>10</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pans="1:32" ht="16.5" customHeight="1" x14ac:dyDescent="0.3">
      <c r="A26" s="14" t="s">
        <v>2</v>
      </c>
      <c r="B26" s="13">
        <v>4.3963811139383653</v>
      </c>
      <c r="C26" s="13">
        <v>3.3517259500114958</v>
      </c>
      <c r="D26" s="13">
        <v>2.9648581273780668</v>
      </c>
      <c r="E26" s="13">
        <v>2.6196601481427511</v>
      </c>
      <c r="F26" s="13">
        <v>2.557920586881401</v>
      </c>
      <c r="G26" s="13">
        <v>2.5153185753299634</v>
      </c>
      <c r="H26" s="13">
        <v>2.4391590349123704</v>
      </c>
      <c r="I26" s="13">
        <v>2.4042393210009569</v>
      </c>
      <c r="J26" s="13">
        <v>2.2931222949318286</v>
      </c>
      <c r="K26" s="13">
        <v>2.2670667761589307</v>
      </c>
      <c r="L26" s="13">
        <v>2.2969786960015752</v>
      </c>
      <c r="M26" s="13">
        <v>2.3013657702617842</v>
      </c>
      <c r="N26" s="13">
        <v>2.3566442598738706</v>
      </c>
      <c r="O26" s="13">
        <v>2.3814781882672462</v>
      </c>
      <c r="P26" s="13">
        <v>2.2799104465523659</v>
      </c>
      <c r="Q26" s="13">
        <v>2.2515709873255938</v>
      </c>
      <c r="R26" s="13">
        <v>2.1236851558586776</v>
      </c>
      <c r="S26" s="13">
        <v>1.9673576278114884</v>
      </c>
      <c r="T26" s="13">
        <v>1.8381906936490973</v>
      </c>
      <c r="U26" s="13">
        <v>1.8242622712058831</v>
      </c>
      <c r="V26" s="13">
        <v>1.8806615986245161</v>
      </c>
      <c r="W26" s="13">
        <v>1.8832977262415882</v>
      </c>
      <c r="X26" s="13">
        <v>1.8232703332951201</v>
      </c>
      <c r="Y26" s="13">
        <v>1.9070851171802132</v>
      </c>
      <c r="Z26" s="13">
        <v>1.9294510260795341</v>
      </c>
      <c r="AA26" s="13">
        <v>1.8069870253108991</v>
      </c>
      <c r="AB26" s="13">
        <v>1.6418031961369211</v>
      </c>
      <c r="AC26" s="13">
        <v>1.655532569592862</v>
      </c>
      <c r="AD26" s="13">
        <v>1.8084687381673639</v>
      </c>
      <c r="AE26" s="13">
        <v>1.7615903393311787</v>
      </c>
      <c r="AF26" s="13">
        <v>1.6849779399998746</v>
      </c>
    </row>
    <row r="27" spans="1:32" ht="16.5" customHeight="1" x14ac:dyDescent="0.3">
      <c r="A27" s="15" t="s">
        <v>3</v>
      </c>
      <c r="B27" s="5">
        <v>1.6752539160818452</v>
      </c>
      <c r="C27" s="5">
        <v>1.3870443193376394</v>
      </c>
      <c r="D27" s="5">
        <v>1.3648194311920188</v>
      </c>
      <c r="E27" s="5">
        <v>1.1898899642764411</v>
      </c>
      <c r="F27" s="5">
        <v>1.2572829101541505</v>
      </c>
      <c r="G27" s="5">
        <v>1.2653222617635429</v>
      </c>
      <c r="H27" s="5">
        <v>1.2344942748091603</v>
      </c>
      <c r="I27" s="5">
        <v>1.2468962124182252</v>
      </c>
      <c r="J27" s="5">
        <v>1.2133641584010739</v>
      </c>
      <c r="K27" s="5">
        <v>1.1483120689718185</v>
      </c>
      <c r="L27" s="5">
        <v>1.1753008634790758</v>
      </c>
      <c r="M27" s="5">
        <v>1.1659558687187095</v>
      </c>
      <c r="N27" s="5">
        <v>1.21204154068621</v>
      </c>
      <c r="O27" s="5">
        <v>1.2655761722555154</v>
      </c>
      <c r="P27" s="5">
        <v>1.1193610297966383</v>
      </c>
      <c r="Q27" s="5">
        <v>1.0439170481753874</v>
      </c>
      <c r="R27" s="5">
        <v>0.99580217168747753</v>
      </c>
      <c r="S27" s="5">
        <v>0.84441855148763467</v>
      </c>
      <c r="T27" s="5">
        <v>0.86003565588292397</v>
      </c>
      <c r="U27" s="5">
        <v>0.8083338041332041</v>
      </c>
      <c r="V27" s="5">
        <v>0.74632382504450967</v>
      </c>
      <c r="W27" s="5">
        <v>0.85103356495107585</v>
      </c>
      <c r="X27" s="5">
        <v>0.76154438471265007</v>
      </c>
      <c r="Y27" s="5">
        <v>0.82030620916619756</v>
      </c>
      <c r="Z27" s="5">
        <v>0.92494912092504911</v>
      </c>
      <c r="AA27" s="5">
        <v>0.78835920654920355</v>
      </c>
      <c r="AB27" s="5">
        <v>0.72267142735500645</v>
      </c>
      <c r="AC27" s="5">
        <v>0.75025593256136403</v>
      </c>
      <c r="AD27" s="5">
        <v>0.76223708138126423</v>
      </c>
      <c r="AE27" s="5">
        <v>0.77552987050683087</v>
      </c>
      <c r="AF27" s="5">
        <v>0.74074620022030835</v>
      </c>
    </row>
    <row r="28" spans="1:32" ht="16.5" customHeight="1" x14ac:dyDescent="0.3">
      <c r="A28" s="15" t="s">
        <v>4</v>
      </c>
      <c r="B28" s="5">
        <v>4.6686506275354489</v>
      </c>
      <c r="C28" s="5">
        <v>3.5148141992836002</v>
      </c>
      <c r="D28" s="5">
        <v>2.9797561550597522</v>
      </c>
      <c r="E28" s="5">
        <v>2.5423567872597292</v>
      </c>
      <c r="F28" s="5">
        <v>2.4904512903625999</v>
      </c>
      <c r="G28" s="5">
        <v>2.4685186082635946</v>
      </c>
      <c r="H28" s="5">
        <v>2.3777894538569067</v>
      </c>
      <c r="I28" s="5">
        <v>2.3161231007451852</v>
      </c>
      <c r="J28" s="5">
        <v>2.1414696658812788</v>
      </c>
      <c r="K28" s="5">
        <v>2.1678105744803293</v>
      </c>
      <c r="L28" s="5">
        <v>2.1572603876201231</v>
      </c>
      <c r="M28" s="5">
        <v>2.3292651072732022</v>
      </c>
      <c r="N28" s="5">
        <v>2.4938143146407175</v>
      </c>
      <c r="O28" s="5">
        <v>2.3467985017215072</v>
      </c>
      <c r="P28" s="5">
        <v>2.2555514443132227</v>
      </c>
      <c r="Q28" s="5">
        <v>2.2802536439073364</v>
      </c>
      <c r="R28" s="5">
        <v>2.1115074752495091</v>
      </c>
      <c r="S28" s="5">
        <v>2.0407117672576609</v>
      </c>
      <c r="T28" s="5">
        <v>1.8605735767950424</v>
      </c>
      <c r="U28" s="5">
        <v>1.88662962623907</v>
      </c>
      <c r="V28" s="5">
        <v>2.0704176050699399</v>
      </c>
      <c r="W28" s="5">
        <v>2.0654355635897592</v>
      </c>
      <c r="X28" s="5">
        <v>2.0725435670649266</v>
      </c>
      <c r="Y28" s="5">
        <v>2.381441047788309</v>
      </c>
      <c r="Z28" s="5">
        <v>2.4172717830891517</v>
      </c>
      <c r="AA28" s="5">
        <v>2.1506820805664701</v>
      </c>
      <c r="AB28" s="5">
        <v>2.0014169203150729</v>
      </c>
      <c r="AC28" s="5">
        <v>1.9694745954769444</v>
      </c>
      <c r="AD28" s="5">
        <v>2.0958078701758089</v>
      </c>
      <c r="AE28" s="5">
        <v>2.0514664429456366</v>
      </c>
      <c r="AF28" s="5">
        <v>2.0056788063958044</v>
      </c>
    </row>
    <row r="29" spans="1:32" ht="16.5" customHeight="1" x14ac:dyDescent="0.3">
      <c r="A29" s="15" t="s">
        <v>11</v>
      </c>
      <c r="B29" s="5">
        <v>5.2800472903075981</v>
      </c>
      <c r="C29" s="5">
        <v>3.9720519284459694</v>
      </c>
      <c r="D29" s="5">
        <v>3.6920901605256593</v>
      </c>
      <c r="E29" s="5">
        <v>3.3097887765299725</v>
      </c>
      <c r="F29" s="5">
        <v>3.1224328921710991</v>
      </c>
      <c r="G29" s="5">
        <v>3.0078709169618261</v>
      </c>
      <c r="H29" s="5">
        <v>2.9445297594117918</v>
      </c>
      <c r="I29" s="5">
        <v>2.8719659069853622</v>
      </c>
      <c r="J29" s="5">
        <v>2.7350868724062702</v>
      </c>
      <c r="K29" s="5">
        <v>2.8352580547939166</v>
      </c>
      <c r="L29" s="5">
        <v>2.9166621190458</v>
      </c>
      <c r="M29" s="5">
        <v>2.903359601824969</v>
      </c>
      <c r="N29" s="5">
        <v>2.8216401190805018</v>
      </c>
      <c r="O29" s="5">
        <v>2.948532315387653</v>
      </c>
      <c r="P29" s="5">
        <v>2.9140658877259149</v>
      </c>
      <c r="Q29" s="5">
        <v>2.8850631968152531</v>
      </c>
      <c r="R29" s="5">
        <v>2.745258573393992</v>
      </c>
      <c r="S29" s="5">
        <v>2.5547170284299359</v>
      </c>
      <c r="T29" s="5">
        <v>2.3167186091599183</v>
      </c>
      <c r="U29" s="5">
        <v>2.2704285194269933</v>
      </c>
      <c r="V29" s="5">
        <v>2.2633965723571015</v>
      </c>
      <c r="W29" s="5">
        <v>2.1457946640836059</v>
      </c>
      <c r="X29" s="5">
        <v>2.1572728263625565</v>
      </c>
      <c r="Y29" s="5">
        <v>2.1237779894851845</v>
      </c>
      <c r="Z29" s="5">
        <v>2.3069519898710356</v>
      </c>
      <c r="AA29" s="5">
        <v>2.2652370815415539</v>
      </c>
      <c r="AB29" s="5">
        <v>2.0878856560038224</v>
      </c>
      <c r="AC29" s="5">
        <v>2.1637839730688531</v>
      </c>
      <c r="AD29" s="5">
        <v>2.470265853014463</v>
      </c>
      <c r="AE29" s="5">
        <v>2.463946302230628</v>
      </c>
      <c r="AF29" s="5">
        <v>2.3230255564390427</v>
      </c>
    </row>
    <row r="30" spans="1:32" ht="16.5" customHeight="1" x14ac:dyDescent="0.3">
      <c r="A30" s="15" t="s">
        <v>6</v>
      </c>
      <c r="B30" s="5">
        <v>5.9147147714393649</v>
      </c>
      <c r="C30" s="5">
        <v>4.8354986823783932</v>
      </c>
      <c r="D30" s="5">
        <v>4.3900635660666056</v>
      </c>
      <c r="E30" s="5">
        <v>4.3322810087102051</v>
      </c>
      <c r="F30" s="5">
        <v>4.0797386591432181</v>
      </c>
      <c r="G30" s="5">
        <v>3.9427634784920036</v>
      </c>
      <c r="H30" s="5">
        <v>3.7265160125693657</v>
      </c>
      <c r="I30" s="5">
        <v>3.8280773796156686</v>
      </c>
      <c r="J30" s="5">
        <v>3.4717087980368406</v>
      </c>
      <c r="K30" s="5">
        <v>3.4599230475519134</v>
      </c>
      <c r="L30" s="5">
        <v>3.6663139738814086</v>
      </c>
      <c r="M30" s="5">
        <v>3.2413972307806524</v>
      </c>
      <c r="N30" s="5">
        <v>3.1505480530491123</v>
      </c>
      <c r="O30" s="5">
        <v>3.4541468420561618</v>
      </c>
      <c r="P30" s="5">
        <v>3.2217403700424661</v>
      </c>
      <c r="Q30" s="5">
        <v>3.18255369226243</v>
      </c>
      <c r="R30" s="5">
        <v>3.0338128152437882</v>
      </c>
      <c r="S30" s="5">
        <v>2.6700049631803298</v>
      </c>
      <c r="T30" s="5">
        <v>2.6672689945750512</v>
      </c>
      <c r="U30" s="5">
        <v>2.6651948488463071</v>
      </c>
      <c r="V30" s="5">
        <v>2.6548249719089565</v>
      </c>
      <c r="W30" s="5">
        <v>2.7299202151022306</v>
      </c>
      <c r="X30" s="5">
        <v>2.4048273876097435</v>
      </c>
      <c r="Y30" s="5">
        <v>2.210613591694143</v>
      </c>
      <c r="Z30" s="5">
        <v>1.8310169025024259</v>
      </c>
      <c r="AA30" s="5">
        <v>2.0553864674476627</v>
      </c>
      <c r="AB30" s="5">
        <v>1.6873626291865598</v>
      </c>
      <c r="AC30" s="5">
        <v>1.7085357398868191</v>
      </c>
      <c r="AD30" s="5">
        <v>1.8884972120120869</v>
      </c>
      <c r="AE30" s="5">
        <v>1.759876174932705</v>
      </c>
      <c r="AF30" s="5">
        <v>1.5584767619834237</v>
      </c>
    </row>
    <row r="31" spans="1:32" ht="16.5" customHeight="1" x14ac:dyDescent="0.3">
      <c r="A31" s="14" t="s">
        <v>7</v>
      </c>
      <c r="B31" s="13">
        <v>2.5192191893740534</v>
      </c>
      <c r="C31" s="13">
        <v>1.851646109847926</v>
      </c>
      <c r="D31" s="13">
        <v>1.4744990921093482</v>
      </c>
      <c r="E31" s="13">
        <v>1.1522395594863897</v>
      </c>
      <c r="F31" s="13">
        <v>1.1397178004128918</v>
      </c>
      <c r="G31" s="13">
        <v>1.0836752618876517</v>
      </c>
      <c r="H31" s="13">
        <v>1.0164700868627867</v>
      </c>
      <c r="I31" s="13">
        <v>0.98659513473063087</v>
      </c>
      <c r="J31" s="13">
        <v>0.96846144275691459</v>
      </c>
      <c r="K31" s="13">
        <v>1.0074443423768877</v>
      </c>
      <c r="L31" s="13">
        <v>0.98448366253615216</v>
      </c>
      <c r="M31" s="13">
        <v>0.98478329008327725</v>
      </c>
      <c r="N31" s="13">
        <v>0.92709092462304132</v>
      </c>
      <c r="O31" s="13">
        <v>0.95181205557065796</v>
      </c>
      <c r="P31" s="13">
        <v>0.95037236530996716</v>
      </c>
      <c r="Q31" s="13">
        <v>0.89614649002619173</v>
      </c>
      <c r="R31" s="13">
        <v>0.81567455098418595</v>
      </c>
      <c r="S31" s="13">
        <v>0.73438284201439086</v>
      </c>
      <c r="T31" s="13">
        <v>0.73915875222869742</v>
      </c>
      <c r="U31" s="13">
        <v>0.73906224747696414</v>
      </c>
      <c r="V31" s="13">
        <v>0.77156275827646148</v>
      </c>
      <c r="W31" s="13">
        <v>0.73882096178385492</v>
      </c>
      <c r="X31" s="13">
        <v>0.75624969856723345</v>
      </c>
      <c r="Y31" s="13">
        <v>0.81113584848171749</v>
      </c>
      <c r="Z31" s="13">
        <v>0.87003099854590582</v>
      </c>
      <c r="AA31" s="13">
        <v>0.88816101678332471</v>
      </c>
      <c r="AB31" s="13">
        <v>0.91358719343114914</v>
      </c>
      <c r="AC31" s="13">
        <v>0.87562373061600873</v>
      </c>
      <c r="AD31" s="13">
        <v>1.1255966969519451</v>
      </c>
      <c r="AE31" s="13">
        <v>1.1986702243742158</v>
      </c>
      <c r="AF31" s="13">
        <v>1.1528782866723664</v>
      </c>
    </row>
    <row r="32" spans="1:32" ht="16.5" customHeight="1" x14ac:dyDescent="0.3">
      <c r="A32" s="15" t="s">
        <v>3</v>
      </c>
      <c r="B32" s="5">
        <v>1.3544858039468624</v>
      </c>
      <c r="C32" s="5">
        <v>0.93668473735822533</v>
      </c>
      <c r="D32" s="5">
        <v>0.81068192656175486</v>
      </c>
      <c r="E32" s="5">
        <v>0.63742943477547964</v>
      </c>
      <c r="F32" s="5">
        <v>0.66016457183165089</v>
      </c>
      <c r="G32" s="5">
        <v>0.63414242750385275</v>
      </c>
      <c r="H32" s="5">
        <v>0.60941428960392074</v>
      </c>
      <c r="I32" s="5">
        <v>0.6139451389269398</v>
      </c>
      <c r="J32" s="5">
        <v>0.61479420024652764</v>
      </c>
      <c r="K32" s="5">
        <v>0.63077207702269578</v>
      </c>
      <c r="L32" s="5">
        <v>0.60653750659811156</v>
      </c>
      <c r="M32" s="5">
        <v>0.57769140649371353</v>
      </c>
      <c r="N32" s="5">
        <v>0.5711927435252383</v>
      </c>
      <c r="O32" s="5">
        <v>0.58055953708127617</v>
      </c>
      <c r="P32" s="5">
        <v>0.55794521954295839</v>
      </c>
      <c r="Q32" s="5">
        <v>0.55553831352223704</v>
      </c>
      <c r="R32" s="5">
        <v>0.48307758225971092</v>
      </c>
      <c r="S32" s="5">
        <v>0.43155159302071799</v>
      </c>
      <c r="T32" s="5">
        <v>0.44450777722750534</v>
      </c>
      <c r="U32" s="5">
        <v>0.45290120727432676</v>
      </c>
      <c r="V32" s="5">
        <v>0.44371313503305237</v>
      </c>
      <c r="W32" s="5">
        <v>0.41578542594851037</v>
      </c>
      <c r="X32" s="5">
        <v>0.44859664729363202</v>
      </c>
      <c r="Y32" s="5">
        <v>0.46675239629309451</v>
      </c>
      <c r="Z32" s="5">
        <v>0.50126450912981502</v>
      </c>
      <c r="AA32" s="5">
        <v>0.48694476989256974</v>
      </c>
      <c r="AB32" s="5">
        <v>0.50978728910811677</v>
      </c>
      <c r="AC32" s="5">
        <v>0.46981925908031491</v>
      </c>
      <c r="AD32" s="5">
        <v>0.64146911309304666</v>
      </c>
      <c r="AE32" s="5">
        <v>0.66425861500068439</v>
      </c>
      <c r="AF32" s="5">
        <v>0.62768916354025484</v>
      </c>
    </row>
    <row r="33" spans="1:32" ht="16.5" customHeight="1" x14ac:dyDescent="0.3">
      <c r="A33" s="15" t="s">
        <v>4</v>
      </c>
      <c r="B33" s="5">
        <v>2.633682301745806</v>
      </c>
      <c r="C33" s="5">
        <v>2.1652515261037228</v>
      </c>
      <c r="D33" s="5">
        <v>1.7012927021464948</v>
      </c>
      <c r="E33" s="5">
        <v>1.2978887839346394</v>
      </c>
      <c r="F33" s="5">
        <v>1.2841726144618588</v>
      </c>
      <c r="G33" s="5">
        <v>1.2093873689357886</v>
      </c>
      <c r="H33" s="5">
        <v>1.1473981339426833</v>
      </c>
      <c r="I33" s="5">
        <v>1.0963920865726131</v>
      </c>
      <c r="J33" s="5">
        <v>1.0576504455837012</v>
      </c>
      <c r="K33" s="5">
        <v>1.0862905061185903</v>
      </c>
      <c r="L33" s="5">
        <v>1.0499661490401788</v>
      </c>
      <c r="M33" s="5">
        <v>1.0607908440887734</v>
      </c>
      <c r="N33" s="5">
        <v>0.98785853059346873</v>
      </c>
      <c r="O33" s="5">
        <v>1.0403505700759592</v>
      </c>
      <c r="P33" s="5">
        <v>1.0321938079689437</v>
      </c>
      <c r="Q33" s="5">
        <v>0.94777847435216245</v>
      </c>
      <c r="R33" s="5">
        <v>0.86379945534477087</v>
      </c>
      <c r="S33" s="5">
        <v>0.77406535495646811</v>
      </c>
      <c r="T33" s="5">
        <v>0.80498815367316268</v>
      </c>
      <c r="U33" s="5">
        <v>0.79273740919974334</v>
      </c>
      <c r="V33" s="5">
        <v>0.83188835149040019</v>
      </c>
      <c r="W33" s="5">
        <v>0.80809975750784302</v>
      </c>
      <c r="X33" s="5">
        <v>0.8428291547372796</v>
      </c>
      <c r="Y33" s="5">
        <v>0.96339628459104421</v>
      </c>
      <c r="Z33" s="5">
        <v>1.0526012330431671</v>
      </c>
      <c r="AA33" s="5">
        <v>1.1011407741347603</v>
      </c>
      <c r="AB33" s="5">
        <v>1.1429129661946924</v>
      </c>
      <c r="AC33" s="5">
        <v>1.1262465742896621</v>
      </c>
      <c r="AD33" s="5">
        <v>1.4210118588927141</v>
      </c>
      <c r="AE33" s="5">
        <v>1.52921398748104</v>
      </c>
      <c r="AF33" s="5">
        <v>1.4852599244323712</v>
      </c>
    </row>
    <row r="34" spans="1:32" ht="16.5" customHeight="1" x14ac:dyDescent="0.3">
      <c r="A34" s="15" t="s">
        <v>11</v>
      </c>
      <c r="B34" s="5">
        <v>2.6805389978685743</v>
      </c>
      <c r="C34" s="5">
        <v>1.8933220210319499</v>
      </c>
      <c r="D34" s="5">
        <v>1.3151829308447087</v>
      </c>
      <c r="E34" s="5">
        <v>0.95565237258624902</v>
      </c>
      <c r="F34" s="5">
        <v>0.93418915783775414</v>
      </c>
      <c r="G34" s="5">
        <v>0.89361178983603029</v>
      </c>
      <c r="H34" s="5">
        <v>0.78617186611576517</v>
      </c>
      <c r="I34" s="5">
        <v>0.78341679141053011</v>
      </c>
      <c r="J34" s="5">
        <v>0.73944390272729954</v>
      </c>
      <c r="K34" s="5">
        <v>0.7932077058606013</v>
      </c>
      <c r="L34" s="5">
        <v>0.81076892733369033</v>
      </c>
      <c r="M34" s="5">
        <v>0.85657125468589157</v>
      </c>
      <c r="N34" s="5">
        <v>0.85378934520213534</v>
      </c>
      <c r="O34" s="5">
        <v>0.83751798666784127</v>
      </c>
      <c r="P34" s="5">
        <v>0.87347589137262149</v>
      </c>
      <c r="Q34" s="5">
        <v>0.83368377982110176</v>
      </c>
      <c r="R34" s="5">
        <v>0.70904369425313307</v>
      </c>
      <c r="S34" s="5">
        <v>0.643359636077244</v>
      </c>
      <c r="T34" s="5">
        <v>0.59243098345500933</v>
      </c>
      <c r="U34" s="5">
        <v>0.63598310078576792</v>
      </c>
      <c r="V34" s="5">
        <v>0.68852934982735103</v>
      </c>
      <c r="W34" s="5">
        <v>0.59083417698221352</v>
      </c>
      <c r="X34" s="5">
        <v>0.59448182632385027</v>
      </c>
      <c r="Y34" s="5">
        <v>0.69204593326003927</v>
      </c>
      <c r="Z34" s="5">
        <v>1.0202193361787795</v>
      </c>
      <c r="AA34" s="5">
        <v>0.9532112381074489</v>
      </c>
      <c r="AB34" s="5">
        <v>1.0609397825553673</v>
      </c>
      <c r="AC34" s="5">
        <v>0.91277702244772718</v>
      </c>
      <c r="AD34" s="5">
        <v>1.2661077157127765</v>
      </c>
      <c r="AE34" s="5">
        <v>1.343605869781809</v>
      </c>
      <c r="AF34" s="5">
        <v>1.3344331100107121</v>
      </c>
    </row>
    <row r="35" spans="1:32" ht="16.5" customHeight="1" thickBot="1" x14ac:dyDescent="0.35">
      <c r="A35" s="16" t="s">
        <v>6</v>
      </c>
      <c r="B35" s="6">
        <v>3.457658666624603</v>
      </c>
      <c r="C35" s="6">
        <v>1.9311266884082419</v>
      </c>
      <c r="D35" s="6">
        <v>1.6984815731760299</v>
      </c>
      <c r="E35" s="6">
        <v>1.5361303889620073</v>
      </c>
      <c r="F35" s="6">
        <v>1.4646740956165356</v>
      </c>
      <c r="G35" s="6">
        <v>1.4267753201396973</v>
      </c>
      <c r="H35" s="6">
        <v>1.2919233780191688</v>
      </c>
      <c r="I35" s="6">
        <v>1.2608534417718444</v>
      </c>
      <c r="J35" s="6">
        <v>1.2415580871819361</v>
      </c>
      <c r="K35" s="6">
        <v>1.4291564990358525</v>
      </c>
      <c r="L35" s="6">
        <v>1.4631370629312113</v>
      </c>
      <c r="M35" s="6">
        <v>1.4480678063496624</v>
      </c>
      <c r="N35" s="6">
        <v>1.2806489659440796</v>
      </c>
      <c r="O35" s="6">
        <v>1.3062562800782698</v>
      </c>
      <c r="P35" s="6">
        <v>1.3593238658540248</v>
      </c>
      <c r="Q35" s="6">
        <v>1.3283025529004213</v>
      </c>
      <c r="R35" s="6">
        <v>1.2656792832327666</v>
      </c>
      <c r="S35" s="6">
        <v>1.1635089530388345</v>
      </c>
      <c r="T35" s="6">
        <v>1.0923950563760254</v>
      </c>
      <c r="U35" s="6">
        <v>1.0895119522230441</v>
      </c>
      <c r="V35" s="6">
        <v>1.1578364981457478</v>
      </c>
      <c r="W35" s="6">
        <v>1.1456864403616978</v>
      </c>
      <c r="X35" s="6">
        <v>1.0607329121471518</v>
      </c>
      <c r="Y35" s="6">
        <v>0.92882506449570945</v>
      </c>
      <c r="Z35" s="6">
        <v>0.74668631852112843</v>
      </c>
      <c r="AA35" s="6">
        <v>0.7850678996752527</v>
      </c>
      <c r="AB35" s="6">
        <v>0.68941649358266333</v>
      </c>
      <c r="AC35" s="6">
        <v>0.65326119338642641</v>
      </c>
      <c r="AD35" s="6">
        <v>0.78356541996920126</v>
      </c>
      <c r="AE35" s="6">
        <v>0.84446709251437202</v>
      </c>
      <c r="AF35" s="6">
        <v>0.75556447572699592</v>
      </c>
    </row>
    <row r="36" spans="1:32" ht="12.75" customHeight="1" x14ac:dyDescent="0.25">
      <c r="A36" s="28" t="s">
        <v>23</v>
      </c>
      <c r="B36" s="28"/>
      <c r="C36" s="28"/>
      <c r="D36" s="28"/>
      <c r="E36" s="28"/>
      <c r="F36" s="28"/>
      <c r="G36" s="28"/>
      <c r="H36" s="28"/>
      <c r="I36" s="28"/>
      <c r="J36" s="28"/>
      <c r="K36" s="28"/>
      <c r="L36" s="28"/>
      <c r="M36" s="28"/>
      <c r="N36" s="28"/>
      <c r="O36" s="28"/>
      <c r="P36" s="28"/>
      <c r="Q36" s="28"/>
      <c r="R36" s="28"/>
      <c r="S36" s="28"/>
      <c r="T36" s="28"/>
      <c r="U36" s="28"/>
      <c r="V36" s="28"/>
      <c r="W36" s="28"/>
      <c r="X36" s="8"/>
      <c r="Y36" s="3"/>
      <c r="Z36" s="3"/>
      <c r="AA36" s="8"/>
      <c r="AB36" s="8"/>
    </row>
    <row r="37" spans="1:32" ht="12.75" customHeight="1" x14ac:dyDescent="0.25">
      <c r="A37" s="22"/>
      <c r="B37" s="22"/>
      <c r="C37" s="22"/>
      <c r="D37" s="22"/>
      <c r="E37" s="22"/>
      <c r="F37" s="22"/>
      <c r="G37" s="22"/>
      <c r="H37" s="22"/>
      <c r="I37" s="22"/>
      <c r="J37" s="22"/>
      <c r="K37" s="22"/>
      <c r="L37" s="22"/>
      <c r="M37" s="22"/>
      <c r="N37" s="22"/>
      <c r="O37" s="22"/>
      <c r="P37" s="22"/>
      <c r="Q37" s="22"/>
      <c r="R37" s="22"/>
      <c r="S37" s="22"/>
      <c r="T37" s="22"/>
      <c r="U37" s="22"/>
      <c r="V37" s="22"/>
      <c r="W37" s="22"/>
      <c r="X37" s="8"/>
      <c r="Y37" s="3"/>
      <c r="Z37" s="3"/>
      <c r="AA37" s="8"/>
      <c r="AB37" s="8"/>
    </row>
    <row r="38" spans="1:32" ht="12.75" customHeight="1" x14ac:dyDescent="0.25">
      <c r="A38" s="21" t="s">
        <v>12</v>
      </c>
      <c r="B38" s="21"/>
      <c r="C38" s="21"/>
      <c r="D38" s="21"/>
      <c r="E38" s="21"/>
      <c r="F38" s="21"/>
      <c r="G38" s="21"/>
      <c r="H38" s="21"/>
      <c r="I38" s="21"/>
      <c r="J38" s="21"/>
      <c r="K38" s="21"/>
      <c r="L38" s="21"/>
      <c r="M38" s="21"/>
      <c r="N38" s="21"/>
      <c r="O38" s="21"/>
      <c r="P38" s="21"/>
      <c r="Q38" s="21"/>
      <c r="R38" s="21"/>
      <c r="S38" s="21"/>
      <c r="T38" s="21"/>
      <c r="U38" s="21"/>
      <c r="V38" s="21"/>
      <c r="W38" s="21"/>
      <c r="X38" s="8"/>
      <c r="Y38" s="8"/>
      <c r="Z38" s="8"/>
      <c r="AA38" s="8"/>
      <c r="AB38" s="8"/>
    </row>
    <row r="39" spans="1:32" ht="12.75" customHeight="1" x14ac:dyDescent="0.25">
      <c r="A39" s="21" t="s">
        <v>13</v>
      </c>
      <c r="B39" s="21"/>
      <c r="C39" s="21"/>
      <c r="D39" s="21"/>
      <c r="E39" s="21"/>
      <c r="F39" s="21"/>
      <c r="G39" s="21"/>
      <c r="H39" s="21"/>
      <c r="I39" s="21"/>
      <c r="J39" s="21"/>
      <c r="K39" s="21"/>
      <c r="L39" s="21"/>
      <c r="M39" s="21"/>
      <c r="N39" s="21"/>
      <c r="O39" s="21"/>
      <c r="P39" s="21"/>
      <c r="Q39" s="21"/>
      <c r="R39" s="21"/>
      <c r="S39" s="21"/>
      <c r="T39" s="21"/>
      <c r="U39" s="21"/>
      <c r="V39" s="21"/>
      <c r="W39" s="21"/>
      <c r="X39" s="8"/>
      <c r="Y39" s="8"/>
      <c r="Z39" s="8"/>
      <c r="AA39" s="8"/>
      <c r="AB39" s="8"/>
    </row>
    <row r="40" spans="1:32" ht="12.75"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8"/>
      <c r="Y40" s="8"/>
      <c r="Z40" s="8"/>
      <c r="AA40" s="8"/>
      <c r="AB40" s="8"/>
    </row>
    <row r="41" spans="1:32" ht="12.75" customHeight="1" x14ac:dyDescent="0.25">
      <c r="A41" s="22" t="s">
        <v>14</v>
      </c>
      <c r="B41" s="22"/>
      <c r="C41" s="22"/>
      <c r="D41" s="22"/>
      <c r="E41" s="22"/>
      <c r="F41" s="22"/>
      <c r="G41" s="22"/>
      <c r="H41" s="22"/>
      <c r="I41" s="22"/>
      <c r="J41" s="22"/>
      <c r="K41" s="22"/>
      <c r="L41" s="22"/>
      <c r="M41" s="22"/>
      <c r="N41" s="22"/>
      <c r="O41" s="22"/>
      <c r="P41" s="22"/>
      <c r="Q41" s="22"/>
      <c r="R41" s="22"/>
      <c r="S41" s="22"/>
      <c r="T41" s="22"/>
      <c r="U41" s="22"/>
      <c r="V41" s="22"/>
      <c r="W41" s="22"/>
      <c r="X41" s="8"/>
      <c r="Y41" s="8"/>
      <c r="Z41" s="8"/>
      <c r="AA41" s="8"/>
      <c r="AB41" s="8"/>
    </row>
    <row r="42" spans="1:32" ht="12.75" customHeight="1" x14ac:dyDescent="0.25">
      <c r="A42" s="23" t="s">
        <v>15</v>
      </c>
      <c r="B42" s="23"/>
      <c r="C42" s="23"/>
      <c r="D42" s="23"/>
      <c r="E42" s="23"/>
      <c r="F42" s="23"/>
      <c r="G42" s="23"/>
      <c r="H42" s="23"/>
      <c r="I42" s="23"/>
      <c r="J42" s="23"/>
      <c r="K42" s="23"/>
      <c r="L42" s="23"/>
      <c r="M42" s="23"/>
      <c r="N42" s="23"/>
      <c r="O42" s="23"/>
      <c r="P42" s="23"/>
      <c r="Q42" s="23"/>
      <c r="R42" s="23"/>
      <c r="S42" s="23"/>
      <c r="T42" s="23"/>
      <c r="U42" s="23"/>
      <c r="V42" s="23"/>
      <c r="W42" s="23"/>
      <c r="X42" s="8"/>
      <c r="Y42" s="8"/>
      <c r="Z42" s="8"/>
      <c r="AA42" s="8"/>
      <c r="AB42" s="8"/>
    </row>
    <row r="43" spans="1:32" ht="12.75" customHeight="1" x14ac:dyDescent="0.25">
      <c r="A43" s="24" t="s">
        <v>16</v>
      </c>
      <c r="B43" s="24"/>
      <c r="C43" s="24"/>
      <c r="D43" s="24"/>
      <c r="E43" s="24"/>
      <c r="F43" s="24"/>
      <c r="G43" s="24"/>
      <c r="H43" s="24"/>
      <c r="I43" s="24"/>
      <c r="J43" s="24"/>
      <c r="K43" s="24"/>
      <c r="L43" s="24"/>
      <c r="M43" s="24"/>
      <c r="N43" s="24"/>
      <c r="O43" s="24"/>
      <c r="P43" s="24"/>
      <c r="Q43" s="24"/>
      <c r="R43" s="24"/>
      <c r="S43" s="24"/>
      <c r="T43" s="24"/>
      <c r="U43" s="24"/>
      <c r="V43" s="24"/>
      <c r="W43" s="24"/>
      <c r="X43" s="8"/>
      <c r="Y43" s="8"/>
      <c r="Z43" s="8"/>
      <c r="AA43" s="8"/>
      <c r="AB43" s="8"/>
    </row>
    <row r="44" spans="1:32" ht="25.5" customHeight="1" x14ac:dyDescent="0.25">
      <c r="A44" s="33" t="s">
        <v>27</v>
      </c>
      <c r="B44" s="33"/>
      <c r="C44" s="33"/>
      <c r="D44" s="33"/>
      <c r="E44" s="33"/>
      <c r="F44" s="33"/>
      <c r="G44" s="33"/>
      <c r="H44" s="33"/>
      <c r="I44" s="33"/>
      <c r="J44" s="33"/>
      <c r="K44" s="33"/>
      <c r="L44" s="33"/>
      <c r="M44" s="33"/>
      <c r="N44" s="33"/>
      <c r="O44" s="33"/>
      <c r="P44" s="33"/>
      <c r="Q44" s="33"/>
      <c r="R44" s="33"/>
      <c r="S44" s="33"/>
      <c r="T44" s="33"/>
      <c r="U44" s="33"/>
      <c r="V44" s="33"/>
      <c r="W44" s="33"/>
      <c r="X44" s="36"/>
      <c r="Y44" s="36"/>
      <c r="Z44" s="36"/>
      <c r="AA44" s="36"/>
      <c r="AB44" s="17"/>
      <c r="AC44" s="17"/>
      <c r="AD44" s="17"/>
      <c r="AE44" s="17"/>
      <c r="AF44" s="17"/>
    </row>
    <row r="45" spans="1:32" ht="12.75" customHeight="1"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6"/>
      <c r="Y45" s="36"/>
      <c r="Z45" s="36"/>
      <c r="AA45" s="36"/>
      <c r="AB45" s="17"/>
      <c r="AC45" s="17"/>
      <c r="AD45" s="17"/>
      <c r="AE45" s="17"/>
      <c r="AF45" s="17"/>
    </row>
    <row r="46" spans="1:32" ht="12.75" customHeight="1" x14ac:dyDescent="0.25">
      <c r="A46" s="22" t="s">
        <v>17</v>
      </c>
      <c r="B46" s="22"/>
      <c r="C46" s="22"/>
      <c r="D46" s="22"/>
      <c r="E46" s="22"/>
      <c r="F46" s="22"/>
      <c r="G46" s="22"/>
      <c r="H46" s="22"/>
      <c r="I46" s="22"/>
      <c r="J46" s="22"/>
      <c r="K46" s="22"/>
      <c r="L46" s="22"/>
      <c r="M46" s="22"/>
      <c r="N46" s="22"/>
      <c r="O46" s="22"/>
      <c r="P46" s="22"/>
      <c r="Q46" s="22"/>
      <c r="R46" s="22"/>
      <c r="S46" s="22"/>
      <c r="T46" s="22"/>
      <c r="U46" s="22"/>
      <c r="V46" s="22"/>
      <c r="W46" s="22"/>
      <c r="X46" s="8"/>
      <c r="Y46" s="8"/>
      <c r="Z46" s="8"/>
      <c r="AA46" s="8"/>
      <c r="AB46" s="8"/>
    </row>
    <row r="47" spans="1:32" ht="12.75" customHeight="1" x14ac:dyDescent="0.25">
      <c r="A47" s="25" t="s">
        <v>18</v>
      </c>
      <c r="B47" s="25"/>
      <c r="C47" s="25"/>
      <c r="D47" s="25"/>
      <c r="E47" s="25"/>
      <c r="F47" s="25"/>
      <c r="G47" s="25"/>
      <c r="H47" s="25"/>
      <c r="I47" s="25"/>
      <c r="J47" s="25"/>
      <c r="K47" s="25"/>
      <c r="L47" s="25"/>
      <c r="M47" s="25"/>
      <c r="N47" s="25"/>
      <c r="O47" s="25"/>
      <c r="P47" s="25"/>
      <c r="Q47" s="25"/>
      <c r="R47" s="25"/>
      <c r="S47" s="25"/>
      <c r="T47" s="25"/>
      <c r="U47" s="25"/>
      <c r="V47" s="25"/>
      <c r="W47" s="25"/>
      <c r="X47" s="8"/>
      <c r="Y47" s="8"/>
      <c r="Z47" s="8"/>
      <c r="AA47" s="8"/>
      <c r="AB47" s="8"/>
    </row>
    <row r="48" spans="1:32" ht="12.75" customHeight="1" x14ac:dyDescent="0.25">
      <c r="A48" s="26" t="s">
        <v>19</v>
      </c>
      <c r="B48" s="26"/>
      <c r="C48" s="26"/>
      <c r="D48" s="26"/>
      <c r="E48" s="26"/>
      <c r="F48" s="26"/>
      <c r="G48" s="26"/>
      <c r="H48" s="26"/>
      <c r="I48" s="26"/>
      <c r="J48" s="26"/>
      <c r="K48" s="26"/>
      <c r="L48" s="26"/>
      <c r="M48" s="26"/>
      <c r="N48" s="26"/>
      <c r="O48" s="26"/>
      <c r="P48" s="26"/>
      <c r="Q48" s="26"/>
      <c r="R48" s="26"/>
      <c r="S48" s="26"/>
      <c r="T48" s="26"/>
      <c r="U48" s="26"/>
      <c r="V48" s="26"/>
      <c r="W48" s="26"/>
      <c r="X48" s="4"/>
      <c r="Y48" s="4"/>
      <c r="Z48" s="4"/>
      <c r="AA48" s="4"/>
      <c r="AB48" s="4"/>
    </row>
    <row r="49" spans="1:29" ht="25.5" customHeight="1" x14ac:dyDescent="0.25">
      <c r="A49" s="26" t="s">
        <v>25</v>
      </c>
      <c r="B49" s="26"/>
      <c r="C49" s="26"/>
      <c r="D49" s="26"/>
      <c r="E49" s="26"/>
      <c r="F49" s="26"/>
      <c r="G49" s="26"/>
      <c r="H49" s="26"/>
      <c r="I49" s="26"/>
      <c r="J49" s="26"/>
      <c r="K49" s="26"/>
      <c r="L49" s="26"/>
      <c r="M49" s="26"/>
      <c r="N49" s="26"/>
      <c r="O49" s="26"/>
      <c r="P49" s="26"/>
      <c r="Q49" s="26"/>
      <c r="R49" s="26"/>
      <c r="S49" s="26"/>
      <c r="T49" s="26"/>
      <c r="U49" s="26"/>
      <c r="V49" s="26"/>
      <c r="W49" s="26"/>
      <c r="X49" s="4"/>
      <c r="Y49" s="4"/>
      <c r="Z49" s="4"/>
      <c r="AA49" s="4"/>
      <c r="AB49" s="4"/>
      <c r="AC49" s="7"/>
    </row>
    <row r="50" spans="1:29" ht="12.75" customHeight="1" x14ac:dyDescent="0.25">
      <c r="A50" s="29" t="s">
        <v>20</v>
      </c>
      <c r="B50" s="29"/>
      <c r="C50" s="29"/>
      <c r="D50" s="29"/>
      <c r="E50" s="29"/>
      <c r="F50" s="29"/>
      <c r="G50" s="29"/>
      <c r="H50" s="29"/>
      <c r="I50" s="29"/>
      <c r="J50" s="29"/>
      <c r="K50" s="29"/>
      <c r="L50" s="29"/>
      <c r="M50" s="29"/>
      <c r="N50" s="29"/>
      <c r="O50" s="29"/>
      <c r="P50" s="29"/>
      <c r="Q50" s="29"/>
      <c r="R50" s="29"/>
      <c r="S50" s="29"/>
      <c r="T50" s="29"/>
      <c r="U50" s="29"/>
      <c r="V50" s="29"/>
      <c r="W50" s="29"/>
      <c r="X50" s="4"/>
      <c r="Y50" s="4"/>
      <c r="Z50" s="4"/>
      <c r="AA50" s="4"/>
      <c r="AB50" s="4"/>
    </row>
    <row r="51" spans="1:29" ht="12.75" customHeight="1" x14ac:dyDescent="0.25">
      <c r="A51" s="18" t="s">
        <v>26</v>
      </c>
      <c r="B51" s="18"/>
      <c r="C51" s="18"/>
      <c r="D51" s="18"/>
      <c r="E51" s="18"/>
      <c r="F51" s="18"/>
      <c r="G51" s="18"/>
      <c r="H51" s="18"/>
      <c r="I51" s="18"/>
      <c r="J51" s="18"/>
      <c r="K51" s="18"/>
      <c r="L51" s="18"/>
      <c r="M51" s="18"/>
      <c r="N51" s="18"/>
      <c r="O51" s="18"/>
      <c r="P51" s="18"/>
      <c r="Q51" s="18"/>
      <c r="R51" s="18"/>
      <c r="S51" s="18"/>
      <c r="T51" s="18"/>
      <c r="U51" s="18"/>
      <c r="V51" s="18"/>
      <c r="W51" s="18"/>
      <c r="X51" s="4"/>
      <c r="Y51" s="4"/>
      <c r="Z51" s="4"/>
      <c r="AA51" s="4"/>
      <c r="AB51" s="4"/>
    </row>
    <row r="52" spans="1:29" ht="12.75" customHeight="1" x14ac:dyDescent="0.25">
      <c r="A52" s="19" t="s">
        <v>21</v>
      </c>
      <c r="B52" s="19"/>
      <c r="C52" s="19"/>
      <c r="D52" s="19"/>
      <c r="E52" s="19"/>
      <c r="F52" s="19"/>
      <c r="G52" s="19"/>
      <c r="H52" s="19"/>
      <c r="I52" s="19"/>
      <c r="J52" s="19"/>
      <c r="K52" s="19"/>
      <c r="L52" s="19"/>
      <c r="M52" s="19"/>
      <c r="N52" s="19"/>
      <c r="O52" s="19"/>
      <c r="P52" s="19"/>
      <c r="Q52" s="19"/>
      <c r="R52" s="19"/>
      <c r="S52" s="19"/>
      <c r="T52" s="19"/>
      <c r="U52" s="19"/>
      <c r="V52" s="19"/>
      <c r="W52" s="19"/>
      <c r="X52" s="4"/>
      <c r="Y52" s="4"/>
      <c r="Z52" s="4"/>
      <c r="AA52" s="4"/>
      <c r="AB52" s="4"/>
    </row>
    <row r="53" spans="1:29" ht="12.75" customHeight="1" x14ac:dyDescent="0.25">
      <c r="A53" s="20" t="s">
        <v>22</v>
      </c>
      <c r="B53" s="20"/>
      <c r="C53" s="20"/>
      <c r="D53" s="20"/>
      <c r="E53" s="20"/>
      <c r="F53" s="20"/>
      <c r="G53" s="20"/>
      <c r="H53" s="20"/>
      <c r="I53" s="20"/>
      <c r="J53" s="20"/>
      <c r="K53" s="20"/>
      <c r="L53" s="20"/>
      <c r="M53" s="20"/>
      <c r="N53" s="20"/>
      <c r="O53" s="20"/>
      <c r="P53" s="20"/>
      <c r="Q53" s="20"/>
      <c r="R53" s="20"/>
      <c r="S53" s="20"/>
      <c r="T53" s="20"/>
      <c r="U53" s="20"/>
      <c r="V53" s="20"/>
      <c r="W53" s="20"/>
      <c r="X53" s="4"/>
      <c r="Y53" s="4"/>
      <c r="Z53" s="4"/>
      <c r="AA53" s="4"/>
      <c r="AB53" s="4"/>
    </row>
  </sheetData>
  <mergeCells count="19">
    <mergeCell ref="A1:AF1"/>
    <mergeCell ref="A36:W36"/>
    <mergeCell ref="A37:W37"/>
    <mergeCell ref="A49:W49"/>
    <mergeCell ref="A50:W50"/>
    <mergeCell ref="A51:W51"/>
    <mergeCell ref="A52:W52"/>
    <mergeCell ref="A53:W53"/>
    <mergeCell ref="A38:W38"/>
    <mergeCell ref="A39:W39"/>
    <mergeCell ref="A40:W40"/>
    <mergeCell ref="A41:W41"/>
    <mergeCell ref="A42:W42"/>
    <mergeCell ref="A43:W43"/>
    <mergeCell ref="A46:W46"/>
    <mergeCell ref="A47:W47"/>
    <mergeCell ref="A48:W48"/>
    <mergeCell ref="A44:W44"/>
    <mergeCell ref="A45:W45"/>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2021-01-14T22:08:24Z</dcterms:created>
  <dcterms:modified xsi:type="dcterms:W3CDTF">2024-08-26T16:37:41Z</dcterms:modified>
</cp:coreProperties>
</file>