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8_{8B58F461-F818-4EE1-93A1-893EF7B46232}" xr6:coauthVersionLast="47" xr6:coauthVersionMax="47" xr10:uidLastSave="{00000000-0000-0000-0000-000000000000}"/>
  <bookViews>
    <workbookView xWindow="-120" yWindow="-120" windowWidth="29040" windowHeight="15720" tabRatio="443" xr2:uid="{00000000-000D-0000-FFFF-FFFF00000000}"/>
  </bookViews>
  <sheets>
    <sheet name="Graph" sheetId="10" r:id="rId1"/>
    <sheet name="2-22" sheetId="9" r:id="rId2"/>
  </sheets>
  <definedNames>
    <definedName name="HTML_CodePage" hidden="1">1252</definedName>
    <definedName name="HTML_Control" hidden="1">{"'2-22'!$A$1:$K$41"}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tasks\nts2000\nts2000\HTML\Ch2_web\2-22.htm"</definedName>
    <definedName name="HTML_Title" hidden="1">"Table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<sst xmlns="http://schemas.openxmlformats.org/spreadsheetml/2006/main" count="31" uniqueCount="18">
  <si>
    <t>Fatalities</t>
  </si>
  <si>
    <t>N</t>
  </si>
  <si>
    <t>Vehicle-miles (millions)</t>
  </si>
  <si>
    <t>NOTES</t>
  </si>
  <si>
    <t>Injured persons</t>
  </si>
  <si>
    <t>Rates per 100 million vehicle-miles</t>
  </si>
  <si>
    <r>
      <t xml:space="preserve">Since </t>
    </r>
    <r>
      <rPr>
        <i/>
        <sz val="9"/>
        <rFont val="Arial"/>
        <family val="2"/>
      </rPr>
      <t>Vehicle-miles</t>
    </r>
    <r>
      <rPr>
        <sz val="9"/>
        <rFont val="Arial"/>
        <family val="2"/>
      </rPr>
      <t xml:space="preserve"> data for 2000 and later years are estimated using enhanced methodology, data for these years are not comparable with prior years or with numbers published in the previous NTS reports. </t>
    </r>
  </si>
  <si>
    <t>SOURCE</t>
  </si>
  <si>
    <t>Motorcycles involved in crashes</t>
  </si>
  <si>
    <r>
      <t>Table 2-22:  Motorcycle Occupant Safety Data</t>
    </r>
    <r>
      <rPr>
        <b/>
        <vertAlign val="superscript"/>
        <sz val="12"/>
        <rFont val="Arial"/>
        <family val="2"/>
      </rPr>
      <t>a</t>
    </r>
  </si>
  <si>
    <r>
      <t xml:space="preserve">a </t>
    </r>
    <r>
      <rPr>
        <sz val="9"/>
        <rFont val="Arial"/>
        <family val="2"/>
      </rPr>
      <t>Include riders (operators) and passengers.</t>
    </r>
  </si>
  <si>
    <t>NA</t>
  </si>
  <si>
    <r>
      <rPr>
        <b/>
        <sz val="9"/>
        <rFont val="Arial"/>
        <family val="2"/>
      </rPr>
      <t>KEY</t>
    </r>
    <r>
      <rPr>
        <sz val="9"/>
        <rFont val="Arial"/>
        <family val="2"/>
      </rPr>
      <t xml:space="preserve">: N = data do not exist; NA = not applicable; R = revised. </t>
    </r>
  </si>
  <si>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</si>
  <si>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t>(R) 2020</t>
  </si>
  <si>
    <t>(R) 2021</t>
  </si>
  <si>
    <t xml:space="preserve">The injury and crash data in this table are from NHTSA's Fatality Analysis Reporting System (FARS), National Automotive Sampling System (NASS) General Estimates System (GES), and the Crash Report Sampling System (CRSS). FARS, which began operation in 1975, is a census of all police-reported traffic crashes resulting in a death within 30 days of the crash. Data from the NASS GES, which began operation in 1988, was obtained from a nationally representative probability sample selected from all police-reported crashes. The NASS GES sample includes only crashes where a police crash report was completed and the crash resulted in property damage, injury, or death. The resulting figures do not take into account crashes that were not reported to the police or that did not result in property damage. NHTSA's National Center for Statistics and Analysis (NCSA) redesigned the nationally representative sample of police-reported traffic crashes. The new system, CRSS, replaced NASS GES in 2016. CRSS has a different sample design than NASS GES. </t>
  </si>
  <si>
    <t>U.S. Department of Transportation, National Highway Traffic Safety Administration, National Center for Statistics and Analysis, Fatality Analysis Reporting System (FARS) Database, National Automotive Sampling System (NASS) General Estimates System (GES) Database, and Crash Report Sampling System (CRSS) Database, personal communications, Jun. 7, 2012, May 22, 2013, Jun. 16, 2014, Sept. 15, 2017, Oct. 16, 2018, Nov. 6, 2019, Jan. 12, 2021, Mar. 4, 2022, Apr. 19, 2023, and May 24,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</si>
</sst>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23" x14ac:knownFonts="1">
    <font>
      <sz val="10"/>
      <name val="Arial"/>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0"/>
      <name val="Arial"/>
      <family val="2"/>
    </font>
    <font>
      <b/>
      <sz val="12"/>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1"/>
      <color theme="1"/>
      <name val="Calibri"/>
      <family val="2"/>
      <scheme val="minor"/>
    </font>
    <font>
      <sz val="8"/>
      <name val="Arial"/>
      <family val="2"/>
    </font>
    <font>
      <b/>
      <vertAlign val="superscript"/>
      <sz val="12"/>
      <name val="Arial"/>
      <family val="2"/>
    </font>
    <font>
      <vertAlign val="superscript"/>
      <sz val="9"/>
      <name val="Arial"/>
      <family val="2"/>
    </font>
    <font>
      <sz val="8"/>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s>
  <cellStyleXfs count="35">
    <xf numFmtId="0" fontId="0" fillId="0" borderId="0"/>
    <xf numFmtId="43" fontId="11" fillId="0" borderId="0" applyFont="0" applyFill="0" applyBorder="0" applyAlignment="0" applyProtection="0"/>
    <xf numFmtId="3" fontId="2" fillId="0" borderId="1" applyAlignment="0">
      <alignment horizontal="right" vertical="center"/>
    </xf>
    <xf numFmtId="49" fontId="3" fillId="0" borderId="1">
      <alignment horizontal="left" vertical="center"/>
    </xf>
    <xf numFmtId="164" fontId="4" fillId="0" borderId="1" applyNumberFormat="0" applyFill="0">
      <alignment horizontal="right"/>
    </xf>
    <xf numFmtId="0" fontId="6" fillId="0" borderId="1">
      <alignment horizontal="left"/>
    </xf>
    <xf numFmtId="0" fontId="6" fillId="0" borderId="2">
      <alignment horizontal="right" vertical="center"/>
    </xf>
    <xf numFmtId="0" fontId="4" fillId="0" borderId="1">
      <alignment horizontal="left" vertical="center"/>
    </xf>
    <xf numFmtId="0" fontId="7" fillId="0" borderId="1">
      <alignment horizontal="left"/>
    </xf>
    <xf numFmtId="0" fontId="7" fillId="2" borderId="0">
      <alignment horizontal="centerContinuous" wrapText="1"/>
    </xf>
    <xf numFmtId="0" fontId="11" fillId="0" borderId="0"/>
    <xf numFmtId="0" fontId="11" fillId="0" borderId="0"/>
    <xf numFmtId="0" fontId="18" fillId="0" borderId="0"/>
    <xf numFmtId="0" fontId="18" fillId="0" borderId="0"/>
    <xf numFmtId="0" fontId="8"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164"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2">
      <alignment horizontal="left"/>
    </xf>
    <xf numFmtId="0" fontId="7" fillId="0" borderId="0">
      <alignment horizontal="left" vertical="center"/>
    </xf>
    <xf numFmtId="0" fontId="1" fillId="0" borderId="0"/>
    <xf numFmtId="43" fontId="1" fillId="0" borderId="0" applyFont="0" applyFill="0" applyBorder="0" applyAlignment="0" applyProtection="0"/>
    <xf numFmtId="0" fontId="22" fillId="0" borderId="0"/>
  </cellStyleXfs>
  <cellXfs count="22">
    <xf numFmtId="0" fontId="0" fillId="0" borderId="0" xfId="0"/>
    <xf numFmtId="0" fontId="11" fillId="0" borderId="0" xfId="14" applyFont="1" applyFill="1"/>
    <xf numFmtId="0" fontId="16" fillId="0" borderId="0" xfId="14" applyFont="1" applyFill="1" applyAlignment="1">
      <alignment horizontal="left" vertical="center"/>
    </xf>
    <xf numFmtId="0" fontId="13" fillId="0" borderId="6" xfId="17" applyFont="1" applyFill="1" applyBorder="1" applyAlignment="1">
      <alignment horizontal="center"/>
    </xf>
    <xf numFmtId="0" fontId="16" fillId="0" borderId="0" xfId="14" applyFont="1" applyFill="1" applyAlignment="1">
      <alignment horizontal="right" vertical="center"/>
    </xf>
    <xf numFmtId="0" fontId="16" fillId="0" borderId="0" xfId="14" applyFont="1" applyFill="1"/>
    <xf numFmtId="4" fontId="14"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4" xfId="0" applyNumberFormat="1" applyFont="1" applyFill="1" applyBorder="1" applyAlignment="1">
      <alignment horizontal="right"/>
    </xf>
    <xf numFmtId="0" fontId="13" fillId="0" borderId="8" xfId="0" applyFont="1" applyFill="1" applyBorder="1" applyAlignment="1">
      <alignment horizontal="center"/>
    </xf>
    <xf numFmtId="3" fontId="13" fillId="0" borderId="7" xfId="0" applyNumberFormat="1" applyFont="1" applyFill="1" applyBorder="1" applyAlignment="1">
      <alignment horizontal="right"/>
    </xf>
    <xf numFmtId="3" fontId="13" fillId="0" borderId="0" xfId="0" applyNumberFormat="1" applyFont="1" applyFill="1" applyBorder="1" applyAlignment="1">
      <alignment horizontal="right"/>
    </xf>
    <xf numFmtId="0" fontId="13" fillId="0" borderId="0" xfId="0" applyFont="1" applyFill="1"/>
    <xf numFmtId="0" fontId="14" fillId="0" borderId="0" xfId="0" applyFont="1" applyFill="1" applyAlignment="1">
      <alignment horizontal="left" indent="1"/>
    </xf>
    <xf numFmtId="0" fontId="16" fillId="0" borderId="0" xfId="17" applyFont="1" applyFill="1" applyAlignment="1">
      <alignment horizontal="left" vertical="center" wrapText="1"/>
    </xf>
    <xf numFmtId="0" fontId="12" fillId="0" borderId="4" xfId="26" applyFont="1" applyFill="1" applyBorder="1" applyAlignment="1">
      <alignment horizontal="left" wrapText="1"/>
    </xf>
    <xf numFmtId="0" fontId="16" fillId="0" borderId="5" xfId="0" applyFont="1" applyFill="1" applyBorder="1"/>
    <xf numFmtId="0" fontId="21" fillId="0" borderId="0" xfId="0" applyFont="1" applyFill="1"/>
    <xf numFmtId="0" fontId="16" fillId="0" borderId="0" xfId="0" applyFont="1" applyFill="1" applyAlignment="1">
      <alignment wrapText="1"/>
    </xf>
    <xf numFmtId="0" fontId="15" fillId="0" borderId="0" xfId="0" applyFont="1" applyFill="1" applyAlignment="1">
      <alignment wrapText="1"/>
    </xf>
    <xf numFmtId="0" fontId="16" fillId="0" borderId="0" xfId="0" applyFont="1" applyFill="1" applyAlignment="1">
      <alignment horizontal="left" wrapText="1"/>
    </xf>
    <xf numFmtId="0" fontId="11" fillId="0" borderId="0" xfId="0" applyFont="1" applyFill="1"/>
  </cellXfs>
  <cellStyles count="35">
    <cellStyle name="Comma 2" xfId="1" xr:uid="{00000000-0005-0000-0000-000000000000}"/>
    <cellStyle name="Comma 7" xfId="33" xr:uid="{00000000-0005-0000-0000-000001000000}"/>
    <cellStyle name="Data" xfId="2" xr:uid="{00000000-0005-0000-0000-000002000000}"/>
    <cellStyle name="Data Superscript" xfId="3" xr:uid="{00000000-0005-0000-0000-000003000000}"/>
    <cellStyle name="Data_1-1A-Regular" xfId="4" xr:uid="{00000000-0005-0000-0000-000004000000}"/>
    <cellStyle name="Hed Side" xfId="5" xr:uid="{00000000-0005-0000-0000-000005000000}"/>
    <cellStyle name="Hed Side bold" xfId="6" xr:uid="{00000000-0005-0000-0000-000006000000}"/>
    <cellStyle name="Hed Side Regular" xfId="7" xr:uid="{00000000-0005-0000-0000-000007000000}"/>
    <cellStyle name="Hed Side_1-1A-Regular" xfId="8" xr:uid="{00000000-0005-0000-0000-000008000000}"/>
    <cellStyle name="Hed Top" xfId="9" xr:uid="{00000000-0005-0000-0000-000009000000}"/>
    <cellStyle name="Normal" xfId="0" builtinId="0"/>
    <cellStyle name="Normal 11" xfId="32" xr:uid="{00000000-0005-0000-0000-00000B000000}"/>
    <cellStyle name="Normal 2" xfId="10" xr:uid="{00000000-0005-0000-0000-00000C000000}"/>
    <cellStyle name="Normal 3" xfId="11" xr:uid="{00000000-0005-0000-0000-00000D000000}"/>
    <cellStyle name="Normal 4" xfId="34" xr:uid="{D7EA33F5-82F2-4FA2-81C7-947140F4F940}"/>
    <cellStyle name="Normal 5" xfId="12" xr:uid="{00000000-0005-0000-0000-00000E000000}"/>
    <cellStyle name="Normal 7" xfId="13" xr:uid="{00000000-0005-0000-0000-00000F000000}"/>
    <cellStyle name="Normal_Sheet2" xfId="14" xr:uid="{00000000-0005-0000-0000-000010000000}"/>
    <cellStyle name="Source Hed" xfId="15" xr:uid="{00000000-0005-0000-0000-000011000000}"/>
    <cellStyle name="Source Superscript" xfId="16" xr:uid="{00000000-0005-0000-0000-000012000000}"/>
    <cellStyle name="Source Text" xfId="17" xr:uid="{00000000-0005-0000-0000-000013000000}"/>
    <cellStyle name="Superscript" xfId="18" xr:uid="{00000000-0005-0000-0000-000014000000}"/>
    <cellStyle name="Table Data" xfId="19" xr:uid="{00000000-0005-0000-0000-000015000000}"/>
    <cellStyle name="Table Head Top" xfId="20" xr:uid="{00000000-0005-0000-0000-000016000000}"/>
    <cellStyle name="Table Hed Side" xfId="21" xr:uid="{00000000-0005-0000-0000-000017000000}"/>
    <cellStyle name="Table Title" xfId="22" xr:uid="{00000000-0005-0000-0000-000018000000}"/>
    <cellStyle name="Title Text" xfId="23" xr:uid="{00000000-0005-0000-0000-000019000000}"/>
    <cellStyle name="Title Text 1" xfId="24" xr:uid="{00000000-0005-0000-0000-00001A000000}"/>
    <cellStyle name="Title Text 2" xfId="25" xr:uid="{00000000-0005-0000-0000-00001B000000}"/>
    <cellStyle name="Title-1" xfId="26" xr:uid="{00000000-0005-0000-0000-00001C000000}"/>
    <cellStyle name="Title-2" xfId="27" xr:uid="{00000000-0005-0000-0000-00001D000000}"/>
    <cellStyle name="Title-3" xfId="28" xr:uid="{00000000-0005-0000-0000-00001E000000}"/>
    <cellStyle name="Wrap" xfId="29" xr:uid="{00000000-0005-0000-0000-00001F000000}"/>
    <cellStyle name="Wrap Bold" xfId="30" xr:uid="{00000000-0005-0000-0000-000020000000}"/>
    <cellStyle name="Wrap Title" xfId="31"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Motorcycle Occupant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'2-22'!$A$3</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'2-22'!$B$2:$AK$2</c15:sqref>
                  </c15:fullRef>
                </c:ext>
              </c:extLst>
              <c:f>'2-22'!$O$2:$AK$2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'2-22'!$B$3:$AK$3</c15:sqref>
                  </c15:fullRef>
                </c:ext>
              </c:extLst>
              <c:f>'2-22'!$O$3:$AK$3</c:f>
              <c:numCache>
                <c:formatCode>#,##0</c:formatCode>
                <c:ptCount val="23"/>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c:v>5620</c:v>
                </c:pt>
                <c:pt idx="21">
                  <c:v>6143</c:v>
                </c:pt>
                <c:pt idx="22">
                  <c:v>6218</c:v>
                </c:pt>
              </c:numCache>
            </c:numRef>
          </c:val>
          <c:extLst>
            <c:ext xmlns:c16="http://schemas.microsoft.com/office/drawing/2014/chart" uri="{C3380CC4-5D6E-409C-BE32-E72D297353CC}">
              <c16:uniqueId val="{00000009-30A5-41BD-89B2-41AF8F6ECD3A}"/>
            </c:ext>
          </c:extLst>
        </c:ser>
        <c:dLbls>
          <c:showLegendKey val="0"/>
          <c:showVal val="0"/>
          <c:showCatName val="0"/>
          <c:showSerName val="0"/>
          <c:showPercent val="0"/>
          <c:showBubbleSize val="0"/>
        </c:dLbls>
        <c:gapWidth val="50"/>
        <c:axId val="1146749176"/>
        <c:axId val="1146755080"/>
        <c:extLst>
          <c:ext xmlns:c15="http://schemas.microsoft.com/office/drawing/2012/chart" uri="{02D57815-91ED-43cb-92C2-25804820EDAC}">
            <c15:filteredBarSeries>
              <c15:ser>
                <c:idx val="1"/>
                <c:order val="1"/>
                <c:tx>
                  <c:strRef>
                    <c:extLst>
                      <c:ext uri="{02D57815-91ED-43cb-92C2-25804820EDAC}">
                        <c15:formulaRef>
                          <c15:sqref>'2-22'!$A$4</c15:sqref>
                        </c15:formulaRef>
                      </c:ext>
                    </c:extLst>
                    <c:strCache>
                      <c:ptCount val="1"/>
                      <c:pt idx="0">
                        <c:v>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uri="{02D57815-91ED-43cb-92C2-25804820EDAC}">
                        <c15:fullRef>
                          <c15:sqref>'2-22'!$B$4:$AK$4</c15:sqref>
                        </c15:fullRef>
                        <c15:formulaRef>
                          <c15:sqref>'2-22'!$O$4:$AK$4</c15:sqref>
                        </c15:formulaRef>
                      </c:ext>
                    </c:extLst>
                    <c:numCache>
                      <c:formatCode>#,##0</c:formatCode>
                      <c:ptCount val="23"/>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c:v>81859</c:v>
                      </c:pt>
                      <c:pt idx="19">
                        <c:v>83814</c:v>
                      </c:pt>
                      <c:pt idx="20">
                        <c:v>80662</c:v>
                      </c:pt>
                      <c:pt idx="21">
                        <c:v>84898</c:v>
                      </c:pt>
                      <c:pt idx="22">
                        <c:v>82687</c:v>
                      </c:pt>
                    </c:numCache>
                  </c:numRef>
                </c:val>
                <c:extLst>
                  <c:ext xmlns:c16="http://schemas.microsoft.com/office/drawing/2014/chart" uri="{C3380CC4-5D6E-409C-BE32-E72D297353CC}">
                    <c16:uniqueId val="{0000000A-30A5-41BD-89B2-41AF8F6ECD3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'2-22'!$A$5</c15:sqref>
                        </c15:formulaRef>
                      </c:ext>
                    </c:extLst>
                    <c:strCache>
                      <c:ptCount val="1"/>
                      <c:pt idx="0">
                        <c:v>Motorcycles involved in crashes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'2-22'!$B$5:$AK$5</c15:sqref>
                        </c15:fullRef>
                        <c15:formulaRef>
                          <c15:sqref>'2-22'!$O$5:$AK$5</c15:sqref>
                        </c15:formulaRef>
                      </c:ext>
                    </c:extLst>
                    <c:numCache>
                      <c:formatCode>#,##0</c:formatCode>
                      <c:ptCount val="23"/>
                      <c:pt idx="0">
                        <c:v>70189</c:v>
                      </c:pt>
                      <c:pt idx="1">
                        <c:v>74361</c:v>
                      </c:pt>
                      <c:pt idx="2">
                        <c:v>78305</c:v>
                      </c:pt>
                      <c:pt idx="3">
                        <c:v>81022</c:v>
                      </c:pt>
                      <c:pt idx="4">
                        <c:v>87679</c:v>
                      </c:pt>
                      <c:pt idx="5">
                        <c:v>103185</c:v>
                      </c:pt>
                      <c:pt idx="6">
                        <c:v>103901</c:v>
                      </c:pt>
                      <c:pt idx="7">
                        <c:v>123241</c:v>
                      </c:pt>
                      <c:pt idx="8">
                        <c:v>113733</c:v>
                      </c:pt>
                      <c:pt idx="9">
                        <c:v>105732</c:v>
                      </c:pt>
                      <c:pt idx="10">
                        <c:v>96457</c:v>
                      </c:pt>
                      <c:pt idx="11">
                        <c:v>99520</c:v>
                      </c:pt>
                      <c:pt idx="12">
                        <c:v>111897</c:v>
                      </c:pt>
                      <c:pt idx="13">
                        <c:v>106508</c:v>
                      </c:pt>
                      <c:pt idx="14">
                        <c:v>110486</c:v>
                      </c:pt>
                      <c:pt idx="15">
                        <c:v>102346</c:v>
                      </c:pt>
                      <c:pt idx="16">
                        <c:v>134290</c:v>
                      </c:pt>
                      <c:pt idx="17">
                        <c:v>116301</c:v>
                      </c:pt>
                      <c:pt idx="18">
                        <c:v>109067</c:v>
                      </c:pt>
                      <c:pt idx="19">
                        <c:v>110563</c:v>
                      </c:pt>
                      <c:pt idx="20">
                        <c:v>98365</c:v>
                      </c:pt>
                      <c:pt idx="21">
                        <c:v>107312</c:v>
                      </c:pt>
                      <c:pt idx="22">
                        <c:v>102721</c:v>
                      </c:pt>
                    </c:numCache>
                  </c:numRef>
                </c:val>
                <c:extLst xmlns:c15="http://schemas.microsoft.com/office/drawing/2012/chart">
                  <c:ext xmlns:c16="http://schemas.microsoft.com/office/drawing/2014/chart" uri="{C3380CC4-5D6E-409C-BE32-E72D297353CC}">
                    <c16:uniqueId val="{0000000B-30A5-41BD-89B2-41AF8F6ECD3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'2-22'!$A$6</c15:sqref>
                        </c15:formulaRef>
                      </c:ext>
                    </c:extLst>
                    <c:strCache>
                      <c:ptCount val="1"/>
                      <c:pt idx="0">
                        <c:v>Vehicle-miles (millions)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'2-22'!$B$6:$AK$6</c15:sqref>
                        </c15:fullRef>
                        <c15:formulaRef>
                          <c15:sqref>'2-22'!$O$6:$AK$6</c15:sqref>
                        </c15:formulaRef>
                      </c:ext>
                    </c:extLst>
                    <c:numCache>
                      <c:formatCode>#,##0</c:formatCode>
                      <c:ptCount val="23"/>
                      <c:pt idx="0">
                        <c:v>10469</c:v>
                      </c:pt>
                      <c:pt idx="1">
                        <c:v>9633</c:v>
                      </c:pt>
                      <c:pt idx="2">
                        <c:v>9552</c:v>
                      </c:pt>
                      <c:pt idx="3">
                        <c:v>9576</c:v>
                      </c:pt>
                      <c:pt idx="4">
                        <c:v>10122</c:v>
                      </c:pt>
                      <c:pt idx="5">
                        <c:v>10454</c:v>
                      </c:pt>
                      <c:pt idx="6">
                        <c:v>12049</c:v>
                      </c:pt>
                      <c:pt idx="7">
                        <c:v>21396</c:v>
                      </c:pt>
                      <c:pt idx="8">
                        <c:v>20811</c:v>
                      </c:pt>
                      <c:pt idx="9">
                        <c:v>20822</c:v>
                      </c:pt>
                      <c:pt idx="10">
                        <c:v>18513</c:v>
                      </c:pt>
                      <c:pt idx="11">
                        <c:v>18542</c:v>
                      </c:pt>
                      <c:pt idx="12">
                        <c:v>21385</c:v>
                      </c:pt>
                      <c:pt idx="13">
                        <c:v>20366</c:v>
                      </c:pt>
                      <c:pt idx="14">
                        <c:v>19970</c:v>
                      </c:pt>
                      <c:pt idx="15">
                        <c:v>19606</c:v>
                      </c:pt>
                      <c:pt idx="16">
                        <c:v>20445</c:v>
                      </c:pt>
                      <c:pt idx="17">
                        <c:v>20149</c:v>
                      </c:pt>
                      <c:pt idx="18">
                        <c:v>20076</c:v>
                      </c:pt>
                      <c:pt idx="19">
                        <c:v>19688</c:v>
                      </c:pt>
                      <c:pt idx="20">
                        <c:v>17947</c:v>
                      </c:pt>
                      <c:pt idx="21">
                        <c:v>19642</c:v>
                      </c:pt>
                      <c:pt idx="22">
                        <c:v>23765</c:v>
                      </c:pt>
                    </c:numCache>
                  </c:numRef>
                </c:val>
                <c:extLst xmlns:c15="http://schemas.microsoft.com/office/drawing/2012/chart">
                  <c:ext xmlns:c16="http://schemas.microsoft.com/office/drawing/2014/chart" uri="{C3380CC4-5D6E-409C-BE32-E72D297353CC}">
                    <c16:uniqueId val="{0000000C-30A5-41BD-89B2-41AF8F6ECD3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'2-22'!$A$7</c15:sqref>
                        </c15:formulaRef>
                      </c:ext>
                    </c:extLst>
                    <c:strCache>
                      <c:ptCount val="1"/>
                      <c:pt idx="0">
                        <c:v>Rates per 100 million vehicle-miles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'2-22'!$B$7:$AK$7</c15:sqref>
                        </c15:fullRef>
                        <c15:formulaRef>
                          <c15:sqref>'2-22'!$O$7:$AK$7</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D-30A5-41BD-89B2-41AF8F6ECD3A}"/>
                  </c:ext>
                </c:extLst>
              </c15:ser>
            </c15:filteredBarSeries>
          </c:ext>
        </c:extLst>
      </c:barChart>
      <c:lineChart>
        <c:grouping val="standard"/>
        <c:varyColors val="0"/>
        <c:ser>
          <c:idx val="5"/>
          <c:order val="5"/>
          <c:tx>
            <c:v>Fatality rate</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'2-22'!$B$2:$AK$2</c15:sqref>
                  </c15:fullRef>
                </c:ext>
              </c:extLst>
              <c:f>'2-22'!$O$2:$AK$2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'2-22'!$B$8:$AK$8</c15:sqref>
                  </c15:fullRef>
                </c:ext>
              </c:extLst>
              <c:f>'2-22'!$O$8:$AK$8</c:f>
              <c:numCache>
                <c:formatCode>#,##0.00</c:formatCode>
                <c:ptCount val="23"/>
                <c:pt idx="0">
                  <c:v>27.67</c:v>
                </c:pt>
                <c:pt idx="1">
                  <c:v>33.19</c:v>
                </c:pt>
                <c:pt idx="2">
                  <c:v>34.229999999999997</c:v>
                </c:pt>
                <c:pt idx="3">
                  <c:v>38.78</c:v>
                </c:pt>
                <c:pt idx="4">
                  <c:v>39.79</c:v>
                </c:pt>
                <c:pt idx="5">
                  <c:v>43.77</c:v>
                </c:pt>
                <c:pt idx="6">
                  <c:v>40.14</c:v>
                </c:pt>
                <c:pt idx="7">
                  <c:v>24.18</c:v>
                </c:pt>
                <c:pt idx="8">
                  <c:v>25.52</c:v>
                </c:pt>
                <c:pt idx="9">
                  <c:v>21.46</c:v>
                </c:pt>
                <c:pt idx="10">
                  <c:v>24.4</c:v>
                </c:pt>
                <c:pt idx="11">
                  <c:v>24.97</c:v>
                </c:pt>
                <c:pt idx="12">
                  <c:v>23.32</c:v>
                </c:pt>
                <c:pt idx="13">
                  <c:v>23.04</c:v>
                </c:pt>
                <c:pt idx="14">
                  <c:v>23</c:v>
                </c:pt>
                <c:pt idx="15">
                  <c:v>25.65</c:v>
                </c:pt>
                <c:pt idx="16">
                  <c:v>26.1</c:v>
                </c:pt>
                <c:pt idx="17">
                  <c:v>25.94</c:v>
                </c:pt>
                <c:pt idx="18">
                  <c:v>25.09</c:v>
                </c:pt>
                <c:pt idx="19">
                  <c:v>25.62</c:v>
                </c:pt>
                <c:pt idx="20">
                  <c:v>31.31</c:v>
                </c:pt>
                <c:pt idx="21">
                  <c:v>31.27</c:v>
                </c:pt>
                <c:pt idx="22">
                  <c:v>26.16</c:v>
                </c:pt>
              </c:numCache>
            </c:numRef>
          </c:val>
          <c:smooth val="0"/>
          <c:extLst>
            <c:ext xmlns:c16="http://schemas.microsoft.com/office/drawing/2014/chart" uri="{C3380CC4-5D6E-409C-BE32-E72D297353CC}">
              <c16:uniqueId val="{0000000E-30A5-41BD-89B2-41AF8F6ECD3A}"/>
            </c:ext>
          </c:extLst>
        </c:ser>
        <c:dLbls>
          <c:showLegendKey val="0"/>
          <c:showVal val="0"/>
          <c:showCatName val="0"/>
          <c:showSerName val="0"/>
          <c:showPercent val="0"/>
          <c:showBubbleSize val="0"/>
        </c:dLbls>
        <c:marker val="1"/>
        <c:smooth val="0"/>
        <c:axId val="842045992"/>
        <c:axId val="762998720"/>
        <c:extLst>
          <c:ext xmlns:c15="http://schemas.microsoft.com/office/drawing/2012/chart" uri="{02D57815-91ED-43cb-92C2-25804820EDAC}">
            <c15:filteredLineSeries>
              <c15:ser>
                <c:idx val="6"/>
                <c:order val="6"/>
                <c:tx>
                  <c:v>Injury rate</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uri="{02D57815-91ED-43cb-92C2-25804820EDAC}">
                        <c15:fullRef>
                          <c15:sqref>'2-22'!$B$9:$AK$9</c15:sqref>
                        </c15:fullRef>
                        <c15:formulaRef>
                          <c15:sqref>'2-22'!$O$9:$AK$9</c15:sqref>
                        </c15:formulaRef>
                      </c:ext>
                    </c:extLst>
                    <c:numCache>
                      <c:formatCode>#,##0</c:formatCode>
                      <c:ptCount val="23"/>
                      <c:pt idx="0">
                        <c:v>552</c:v>
                      </c:pt>
                      <c:pt idx="1">
                        <c:v>626</c:v>
                      </c:pt>
                      <c:pt idx="2">
                        <c:v>681</c:v>
                      </c:pt>
                      <c:pt idx="3">
                        <c:v>704</c:v>
                      </c:pt>
                      <c:pt idx="4">
                        <c:v>753</c:v>
                      </c:pt>
                      <c:pt idx="5">
                        <c:v>838</c:v>
                      </c:pt>
                      <c:pt idx="6">
                        <c:v>729</c:v>
                      </c:pt>
                      <c:pt idx="7">
                        <c:v>483</c:v>
                      </c:pt>
                      <c:pt idx="8">
                        <c:v>461</c:v>
                      </c:pt>
                      <c:pt idx="9">
                        <c:v>430</c:v>
                      </c:pt>
                      <c:pt idx="10">
                        <c:v>445</c:v>
                      </c:pt>
                      <c:pt idx="11">
                        <c:v>441</c:v>
                      </c:pt>
                      <c:pt idx="12">
                        <c:v>436</c:v>
                      </c:pt>
                      <c:pt idx="13">
                        <c:v>436</c:v>
                      </c:pt>
                      <c:pt idx="14">
                        <c:v>461</c:v>
                      </c:pt>
                      <c:pt idx="15">
                        <c:v>453</c:v>
                      </c:pt>
                      <c:pt idx="16">
                        <c:v>511</c:v>
                      </c:pt>
                      <c:pt idx="17">
                        <c:v>440</c:v>
                      </c:pt>
                      <c:pt idx="18">
                        <c:v>408</c:v>
                      </c:pt>
                      <c:pt idx="19">
                        <c:v>426</c:v>
                      </c:pt>
                      <c:pt idx="20">
                        <c:v>449</c:v>
                      </c:pt>
                      <c:pt idx="21">
                        <c:v>432</c:v>
                      </c:pt>
                      <c:pt idx="22">
                        <c:v>348</c:v>
                      </c:pt>
                    </c:numCache>
                  </c:numRef>
                </c:val>
                <c:smooth val="0"/>
                <c:extLst>
                  <c:ext xmlns:c16="http://schemas.microsoft.com/office/drawing/2014/chart" uri="{C3380CC4-5D6E-409C-BE32-E72D297353CC}">
                    <c16:uniqueId val="{0000000F-30A5-41BD-89B2-41AF8F6ECD3A}"/>
                  </c:ext>
                </c:extLst>
              </c15:ser>
            </c15:filteredLineSeries>
            <c15:filteredLineSeries>
              <c15:ser>
                <c:idx val="7"/>
                <c:order val="7"/>
                <c:tx>
                  <c:v>Motorcycle crash rate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'2-22'!$B$2:$AK$2</c15:sqref>
                        </c15:fullRef>
                        <c15:formulaRef>
                          <c15:sqref>'2-22'!$O$2:$AK$2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'2-22'!$B$10:$AK$10</c15:sqref>
                        </c15:fullRef>
                        <c15:formulaRef>
                          <c15:sqref>'2-22'!$O$10:$AK$10</c15:sqref>
                        </c15:formulaRef>
                      </c:ext>
                    </c:extLst>
                    <c:numCache>
                      <c:formatCode>#,##0</c:formatCode>
                      <c:ptCount val="23"/>
                      <c:pt idx="0">
                        <c:v>670</c:v>
                      </c:pt>
                      <c:pt idx="1">
                        <c:v>772</c:v>
                      </c:pt>
                      <c:pt idx="2">
                        <c:v>820</c:v>
                      </c:pt>
                      <c:pt idx="3">
                        <c:v>846</c:v>
                      </c:pt>
                      <c:pt idx="4">
                        <c:v>866</c:v>
                      </c:pt>
                      <c:pt idx="5">
                        <c:v>987</c:v>
                      </c:pt>
                      <c:pt idx="6">
                        <c:v>862</c:v>
                      </c:pt>
                      <c:pt idx="7">
                        <c:v>576</c:v>
                      </c:pt>
                      <c:pt idx="8">
                        <c:v>547</c:v>
                      </c:pt>
                      <c:pt idx="9">
                        <c:v>508</c:v>
                      </c:pt>
                      <c:pt idx="10">
                        <c:v>521</c:v>
                      </c:pt>
                      <c:pt idx="11">
                        <c:v>537</c:v>
                      </c:pt>
                      <c:pt idx="12">
                        <c:v>523</c:v>
                      </c:pt>
                      <c:pt idx="13">
                        <c:v>523</c:v>
                      </c:pt>
                      <c:pt idx="14">
                        <c:v>553</c:v>
                      </c:pt>
                      <c:pt idx="15">
                        <c:v>522</c:v>
                      </c:pt>
                      <c:pt idx="16">
                        <c:v>657</c:v>
                      </c:pt>
                      <c:pt idx="17">
                        <c:v>577</c:v>
                      </c:pt>
                      <c:pt idx="18">
                        <c:v>543</c:v>
                      </c:pt>
                      <c:pt idx="19">
                        <c:v>562</c:v>
                      </c:pt>
                      <c:pt idx="20">
                        <c:v>548</c:v>
                      </c:pt>
                      <c:pt idx="21">
                        <c:v>546</c:v>
                      </c:pt>
                      <c:pt idx="22">
                        <c:v>432</c:v>
                      </c:pt>
                    </c:numCache>
                  </c:numRef>
                </c:val>
                <c:smooth val="0"/>
                <c:extLst xmlns:c15="http://schemas.microsoft.com/office/drawing/2012/chart">
                  <c:ext xmlns:c16="http://schemas.microsoft.com/office/drawing/2014/chart" uri="{C3380CC4-5D6E-409C-BE32-E72D297353CC}">
                    <c16:uniqueId val="{00000010-30A5-41BD-89B2-41AF8F6ECD3A}"/>
                  </c:ext>
                </c:extLst>
              </c15:ser>
            </c15:filteredLineSeries>
          </c:ext>
        </c:extLst>
      </c:lineChart>
      <c:catAx>
        <c:axId val="114674917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46755080"/>
        <c:crosses val="autoZero"/>
        <c:auto val="1"/>
        <c:lblAlgn val="ctr"/>
        <c:lblOffset val="100"/>
        <c:noMultiLvlLbl val="0"/>
      </c:catAx>
      <c:valAx>
        <c:axId val="11467550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people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46749176"/>
        <c:crosses val="autoZero"/>
        <c:crossBetween val="between"/>
      </c:valAx>
      <c:valAx>
        <c:axId val="76299872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rate per 100 million vehicle-miles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42045992"/>
        <c:crosses val="max"/>
        <c:crossBetween val="between"/>
        <c:majorUnit val="10"/>
      </c:valAx>
      <c:catAx>
        <c:axId val="842045992"/>
        <c:scaling>
          <c:orientation val="minMax"/>
        </c:scaling>
        <c:delete val="1"/>
        <c:axPos val="b"/>
        <c:numFmt formatCode="General" sourceLinked="1"/>
        <c:majorTickMark val="none"/>
        <c:minorTickMark val="none"/>
        <c:tickLblPos val="nextTo"/>
        <c:crossAx val="762998720"/>
        <c:crosses val="autoZero"/>
        <c:auto val="1"/>
        <c:lblAlgn val="ctr"/>
        <c:lblOffset val="100"/>
        <c:noMultiLvlLbl val="0"/>
      </c:catAx>
      <c:spPr>
        <a:noFill/>
        <a:ln>
          <a:noFill/>
        </a:ln>
        <a:effectLst/>
      </c:spPr>
    </c:plotArea>
    <c:legend>
      <c:legendPos val="t"/>
      <c:layout>
        <c:manualLayout>
          <c:xMode val="edge"/>
          <c:yMode val="edge"/>
          <c:x val="0.37348014751136016"/>
          <c:y val="8.7282051282051284E-2"/>
          <c:w val="0.25997511988165012"/>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152400</xdr:rowOff>
    </xdr:to>
    <xdr:graphicFrame macro="">
      <xdr:nvGraphicFramePr>
        <xdr:cNvPr id="2" name="Chart 1">
          <a:extLst>
            <a:ext uri="{FF2B5EF4-FFF2-40B4-BE49-F238E27FC236}">
              <a16:creationId xmlns:a16="http://schemas.microsoft.com/office/drawing/2014/main" id="{BABAFA63-8299-4502-A5A5-C2B174107A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4831-7488-46D7-8E83-2FBEBDA39D53}">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C2C6-6ABD-4116-BAD7-3E5B3648C001}">
  <dimension ref="A1:AK2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31.5703125" style="1" customWidth="1"/>
    <col min="2" max="19" width="7.28515625" style="1" customWidth="1"/>
    <col min="20" max="36" width="7.7109375" style="1" customWidth="1"/>
    <col min="37" max="37" width="7.7109375" style="21" customWidth="1"/>
    <col min="38" max="16384" width="9.140625" style="21"/>
  </cols>
  <sheetData>
    <row r="1" spans="1:37" ht="16.5" customHeight="1" thickBot="1" x14ac:dyDescent="0.3">
      <c r="A1" s="15" t="s">
        <v>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row>
    <row r="2" spans="1:37" ht="16.5" customHeight="1" x14ac:dyDescent="0.3">
      <c r="A2" s="3"/>
      <c r="B2" s="9">
        <v>1975</v>
      </c>
      <c r="C2" s="9">
        <v>1980</v>
      </c>
      <c r="D2" s="9">
        <v>1985</v>
      </c>
      <c r="E2" s="9">
        <v>1990</v>
      </c>
      <c r="F2" s="9">
        <v>1991</v>
      </c>
      <c r="G2" s="9">
        <v>1992</v>
      </c>
      <c r="H2" s="9">
        <v>1993</v>
      </c>
      <c r="I2" s="9">
        <v>1994</v>
      </c>
      <c r="J2" s="9">
        <v>1995</v>
      </c>
      <c r="K2" s="9">
        <v>1996</v>
      </c>
      <c r="L2" s="9">
        <v>1997</v>
      </c>
      <c r="M2" s="9">
        <v>1998</v>
      </c>
      <c r="N2" s="9">
        <v>1999</v>
      </c>
      <c r="O2" s="9">
        <v>2000</v>
      </c>
      <c r="P2" s="9">
        <v>2001</v>
      </c>
      <c r="Q2" s="9">
        <v>2002</v>
      </c>
      <c r="R2" s="9">
        <v>2003</v>
      </c>
      <c r="S2" s="9">
        <v>2004</v>
      </c>
      <c r="T2" s="9">
        <v>2005</v>
      </c>
      <c r="U2" s="9">
        <v>2006</v>
      </c>
      <c r="V2" s="9">
        <v>2007</v>
      </c>
      <c r="W2" s="9">
        <v>2008</v>
      </c>
      <c r="X2" s="9">
        <v>2009</v>
      </c>
      <c r="Y2" s="9">
        <v>2010</v>
      </c>
      <c r="Z2" s="9">
        <v>2011</v>
      </c>
      <c r="AA2" s="9">
        <v>2012</v>
      </c>
      <c r="AB2" s="9">
        <v>2013</v>
      </c>
      <c r="AC2" s="9">
        <v>2014</v>
      </c>
      <c r="AD2" s="9">
        <v>2015</v>
      </c>
      <c r="AE2" s="9">
        <v>2016</v>
      </c>
      <c r="AF2" s="9">
        <v>2017</v>
      </c>
      <c r="AG2" s="9">
        <v>2018</v>
      </c>
      <c r="AH2" s="9">
        <v>2019</v>
      </c>
      <c r="AI2" s="9" t="s">
        <v>14</v>
      </c>
      <c r="AJ2" s="9" t="s">
        <v>15</v>
      </c>
      <c r="AK2" s="9">
        <v>2022</v>
      </c>
    </row>
    <row r="3" spans="1:37" ht="16.5" customHeight="1" x14ac:dyDescent="0.3">
      <c r="A3" s="12" t="s">
        <v>0</v>
      </c>
      <c r="B3" s="10">
        <v>3189</v>
      </c>
      <c r="C3" s="10">
        <v>5144</v>
      </c>
      <c r="D3" s="10">
        <v>4564</v>
      </c>
      <c r="E3" s="10">
        <v>3244</v>
      </c>
      <c r="F3" s="10">
        <v>2806</v>
      </c>
      <c r="G3" s="10">
        <v>2395</v>
      </c>
      <c r="H3" s="10">
        <v>2449</v>
      </c>
      <c r="I3" s="10">
        <v>2320</v>
      </c>
      <c r="J3" s="10">
        <v>2227</v>
      </c>
      <c r="K3" s="10">
        <v>2161</v>
      </c>
      <c r="L3" s="10">
        <v>2116</v>
      </c>
      <c r="M3" s="10">
        <v>2294</v>
      </c>
      <c r="N3" s="10">
        <v>2483</v>
      </c>
      <c r="O3" s="10">
        <v>2897</v>
      </c>
      <c r="P3" s="10">
        <v>3197</v>
      </c>
      <c r="Q3" s="10">
        <v>3270</v>
      </c>
      <c r="R3" s="10">
        <v>3714</v>
      </c>
      <c r="S3" s="10">
        <v>4028</v>
      </c>
      <c r="T3" s="10">
        <v>4576</v>
      </c>
      <c r="U3" s="10">
        <v>4837</v>
      </c>
      <c r="V3" s="10">
        <v>5174</v>
      </c>
      <c r="W3" s="10">
        <v>5312</v>
      </c>
      <c r="X3" s="10">
        <v>4469</v>
      </c>
      <c r="Y3" s="10">
        <v>4518</v>
      </c>
      <c r="Z3" s="10">
        <v>4630</v>
      </c>
      <c r="AA3" s="10">
        <v>4986</v>
      </c>
      <c r="AB3" s="10">
        <v>4692</v>
      </c>
      <c r="AC3" s="10">
        <v>4594</v>
      </c>
      <c r="AD3" s="10">
        <v>5029</v>
      </c>
      <c r="AE3" s="10">
        <v>5337</v>
      </c>
      <c r="AF3" s="10">
        <v>5226</v>
      </c>
      <c r="AG3" s="10">
        <v>5038</v>
      </c>
      <c r="AH3" s="10">
        <v>5044</v>
      </c>
      <c r="AI3" s="10">
        <v>5620</v>
      </c>
      <c r="AJ3" s="10">
        <v>6143</v>
      </c>
      <c r="AK3" s="10">
        <v>6218</v>
      </c>
    </row>
    <row r="4" spans="1:37" ht="16.5" customHeight="1" x14ac:dyDescent="0.3">
      <c r="A4" s="12" t="s">
        <v>4</v>
      </c>
      <c r="B4" s="11" t="s">
        <v>1</v>
      </c>
      <c r="C4" s="11" t="s">
        <v>1</v>
      </c>
      <c r="D4" s="11" t="s">
        <v>1</v>
      </c>
      <c r="E4" s="11">
        <v>84635</v>
      </c>
      <c r="F4" s="11">
        <v>80909</v>
      </c>
      <c r="G4" s="11">
        <v>65166</v>
      </c>
      <c r="H4" s="11">
        <v>59731</v>
      </c>
      <c r="I4" s="11">
        <v>57629</v>
      </c>
      <c r="J4" s="11">
        <v>57878</v>
      </c>
      <c r="K4" s="11">
        <v>55385</v>
      </c>
      <c r="L4" s="11">
        <v>52734</v>
      </c>
      <c r="M4" s="11">
        <v>49218</v>
      </c>
      <c r="N4" s="11">
        <v>49913</v>
      </c>
      <c r="O4" s="11">
        <v>57792</v>
      </c>
      <c r="P4" s="11">
        <v>60296</v>
      </c>
      <c r="Q4" s="11">
        <v>65005</v>
      </c>
      <c r="R4" s="11">
        <v>67413</v>
      </c>
      <c r="S4" s="11">
        <v>76239</v>
      </c>
      <c r="T4" s="11">
        <v>87564</v>
      </c>
      <c r="U4" s="11">
        <v>87866</v>
      </c>
      <c r="V4" s="11">
        <v>103301</v>
      </c>
      <c r="W4" s="11">
        <v>96041</v>
      </c>
      <c r="X4" s="11">
        <v>89498</v>
      </c>
      <c r="Y4" s="11">
        <v>82300</v>
      </c>
      <c r="Z4" s="11">
        <v>81706</v>
      </c>
      <c r="AA4" s="11">
        <v>93251</v>
      </c>
      <c r="AB4" s="11">
        <v>88760</v>
      </c>
      <c r="AC4" s="11">
        <v>91987</v>
      </c>
      <c r="AD4" s="11">
        <v>88738</v>
      </c>
      <c r="AE4" s="11">
        <v>104442</v>
      </c>
      <c r="AF4" s="11">
        <v>88592</v>
      </c>
      <c r="AG4" s="11">
        <v>81859</v>
      </c>
      <c r="AH4" s="11">
        <v>83814</v>
      </c>
      <c r="AI4" s="11">
        <v>80662</v>
      </c>
      <c r="AJ4" s="11">
        <v>84898</v>
      </c>
      <c r="AK4" s="11">
        <v>82687</v>
      </c>
    </row>
    <row r="5" spans="1:37" ht="16.5" customHeight="1" x14ac:dyDescent="0.3">
      <c r="A5" s="12" t="s">
        <v>8</v>
      </c>
      <c r="B5" s="11" t="s">
        <v>1</v>
      </c>
      <c r="C5" s="11" t="s">
        <v>1</v>
      </c>
      <c r="D5" s="11" t="s">
        <v>1</v>
      </c>
      <c r="E5" s="11">
        <v>104777</v>
      </c>
      <c r="F5" s="11">
        <v>106022</v>
      </c>
      <c r="G5" s="11">
        <v>73360</v>
      </c>
      <c r="H5" s="11">
        <v>75149</v>
      </c>
      <c r="I5" s="11">
        <v>69274</v>
      </c>
      <c r="J5" s="11">
        <v>66994</v>
      </c>
      <c r="K5" s="11">
        <v>66716</v>
      </c>
      <c r="L5" s="11">
        <v>62956</v>
      </c>
      <c r="M5" s="11">
        <v>55483</v>
      </c>
      <c r="N5" s="11">
        <v>58861</v>
      </c>
      <c r="O5" s="11">
        <v>70189</v>
      </c>
      <c r="P5" s="11">
        <v>74361</v>
      </c>
      <c r="Q5" s="11">
        <v>78305</v>
      </c>
      <c r="R5" s="11">
        <v>81022</v>
      </c>
      <c r="S5" s="11">
        <v>87679</v>
      </c>
      <c r="T5" s="11">
        <v>103185</v>
      </c>
      <c r="U5" s="11">
        <v>103901</v>
      </c>
      <c r="V5" s="11">
        <v>123241</v>
      </c>
      <c r="W5" s="11">
        <v>113733</v>
      </c>
      <c r="X5" s="11">
        <v>105732</v>
      </c>
      <c r="Y5" s="11">
        <v>96457</v>
      </c>
      <c r="Z5" s="11">
        <v>99520</v>
      </c>
      <c r="AA5" s="11">
        <v>111897</v>
      </c>
      <c r="AB5" s="11">
        <v>106508</v>
      </c>
      <c r="AC5" s="11">
        <v>110486</v>
      </c>
      <c r="AD5" s="11">
        <v>102346</v>
      </c>
      <c r="AE5" s="11">
        <v>134290</v>
      </c>
      <c r="AF5" s="11">
        <v>116301</v>
      </c>
      <c r="AG5" s="11">
        <v>109067</v>
      </c>
      <c r="AH5" s="11">
        <v>110563</v>
      </c>
      <c r="AI5" s="11">
        <v>98365</v>
      </c>
      <c r="AJ5" s="11">
        <v>107312</v>
      </c>
      <c r="AK5" s="11">
        <v>102721</v>
      </c>
    </row>
    <row r="6" spans="1:37" ht="16.5" customHeight="1" x14ac:dyDescent="0.3">
      <c r="A6" s="12" t="s">
        <v>2</v>
      </c>
      <c r="B6" s="11">
        <v>5629</v>
      </c>
      <c r="C6" s="11">
        <v>10214</v>
      </c>
      <c r="D6" s="11">
        <v>9086</v>
      </c>
      <c r="E6" s="11">
        <v>9557</v>
      </c>
      <c r="F6" s="11">
        <v>9178</v>
      </c>
      <c r="G6" s="11">
        <v>9557</v>
      </c>
      <c r="H6" s="11">
        <v>9906</v>
      </c>
      <c r="I6" s="11">
        <v>10240</v>
      </c>
      <c r="J6" s="11">
        <v>9797</v>
      </c>
      <c r="K6" s="11">
        <v>9920</v>
      </c>
      <c r="L6" s="11">
        <v>10081</v>
      </c>
      <c r="M6" s="11">
        <v>10283</v>
      </c>
      <c r="N6" s="11">
        <v>10584</v>
      </c>
      <c r="O6" s="11">
        <v>10469</v>
      </c>
      <c r="P6" s="11">
        <v>9633</v>
      </c>
      <c r="Q6" s="11">
        <v>9552</v>
      </c>
      <c r="R6" s="11">
        <v>9576</v>
      </c>
      <c r="S6" s="11">
        <v>10122</v>
      </c>
      <c r="T6" s="11">
        <v>10454</v>
      </c>
      <c r="U6" s="11">
        <v>12049</v>
      </c>
      <c r="V6" s="11">
        <v>21396</v>
      </c>
      <c r="W6" s="11">
        <v>20811</v>
      </c>
      <c r="X6" s="11">
        <v>20822</v>
      </c>
      <c r="Y6" s="11">
        <v>18513</v>
      </c>
      <c r="Z6" s="11">
        <v>18542</v>
      </c>
      <c r="AA6" s="11">
        <v>21385</v>
      </c>
      <c r="AB6" s="11">
        <v>20366</v>
      </c>
      <c r="AC6" s="11">
        <v>19970</v>
      </c>
      <c r="AD6" s="11">
        <v>19606</v>
      </c>
      <c r="AE6" s="11">
        <v>20445</v>
      </c>
      <c r="AF6" s="11">
        <v>20149</v>
      </c>
      <c r="AG6" s="11">
        <v>20076</v>
      </c>
      <c r="AH6" s="11">
        <v>19688</v>
      </c>
      <c r="AI6" s="11">
        <v>17947</v>
      </c>
      <c r="AJ6" s="11">
        <v>19642</v>
      </c>
      <c r="AK6" s="11">
        <v>23765</v>
      </c>
    </row>
    <row r="7" spans="1:37" ht="16.5" customHeight="1" x14ac:dyDescent="0.3">
      <c r="A7" s="12" t="s">
        <v>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16.5" customHeight="1" x14ac:dyDescent="0.3">
      <c r="A8" s="13" t="s">
        <v>0</v>
      </c>
      <c r="B8" s="6">
        <v>56.65</v>
      </c>
      <c r="C8" s="6">
        <v>50.36</v>
      </c>
      <c r="D8" s="6">
        <v>50.23</v>
      </c>
      <c r="E8" s="6">
        <v>33.94</v>
      </c>
      <c r="F8" s="6">
        <v>30.57</v>
      </c>
      <c r="G8" s="6">
        <v>25.06</v>
      </c>
      <c r="H8" s="6">
        <v>24.72</v>
      </c>
      <c r="I8" s="6">
        <v>22.66</v>
      </c>
      <c r="J8" s="6">
        <v>22.73</v>
      </c>
      <c r="K8" s="6">
        <v>21.78</v>
      </c>
      <c r="L8" s="6">
        <v>20.99</v>
      </c>
      <c r="M8" s="6">
        <v>22.31</v>
      </c>
      <c r="N8" s="6">
        <v>23.46</v>
      </c>
      <c r="O8" s="6">
        <v>27.67</v>
      </c>
      <c r="P8" s="6">
        <v>33.19</v>
      </c>
      <c r="Q8" s="6">
        <v>34.229999999999997</v>
      </c>
      <c r="R8" s="6">
        <v>38.78</v>
      </c>
      <c r="S8" s="6">
        <v>39.79</v>
      </c>
      <c r="T8" s="6">
        <v>43.77</v>
      </c>
      <c r="U8" s="6">
        <v>40.14</v>
      </c>
      <c r="V8" s="6">
        <v>24.18</v>
      </c>
      <c r="W8" s="6">
        <v>25.52</v>
      </c>
      <c r="X8" s="6">
        <v>21.46</v>
      </c>
      <c r="Y8" s="6">
        <v>24.4</v>
      </c>
      <c r="Z8" s="6">
        <v>24.97</v>
      </c>
      <c r="AA8" s="6">
        <v>23.32</v>
      </c>
      <c r="AB8" s="6">
        <v>23.04</v>
      </c>
      <c r="AC8" s="6">
        <v>23</v>
      </c>
      <c r="AD8" s="6">
        <v>25.65</v>
      </c>
      <c r="AE8" s="6">
        <v>26.1</v>
      </c>
      <c r="AF8" s="6">
        <v>25.94</v>
      </c>
      <c r="AG8" s="6">
        <v>25.09</v>
      </c>
      <c r="AH8" s="6">
        <v>25.62</v>
      </c>
      <c r="AI8" s="6">
        <v>31.31</v>
      </c>
      <c r="AJ8" s="6">
        <v>31.27</v>
      </c>
      <c r="AK8" s="6">
        <v>26.16</v>
      </c>
    </row>
    <row r="9" spans="1:37" ht="16.5" customHeight="1" x14ac:dyDescent="0.3">
      <c r="A9" s="13" t="s">
        <v>4</v>
      </c>
      <c r="B9" s="7" t="s">
        <v>11</v>
      </c>
      <c r="C9" s="7" t="s">
        <v>11</v>
      </c>
      <c r="D9" s="7" t="s">
        <v>11</v>
      </c>
      <c r="E9" s="7">
        <v>886</v>
      </c>
      <c r="F9" s="7">
        <v>882</v>
      </c>
      <c r="G9" s="7">
        <v>682</v>
      </c>
      <c r="H9" s="7">
        <v>603</v>
      </c>
      <c r="I9" s="7">
        <v>563</v>
      </c>
      <c r="J9" s="7">
        <v>591</v>
      </c>
      <c r="K9" s="7">
        <v>558</v>
      </c>
      <c r="L9" s="7">
        <v>523</v>
      </c>
      <c r="M9" s="7">
        <v>479</v>
      </c>
      <c r="N9" s="7">
        <v>472</v>
      </c>
      <c r="O9" s="7">
        <v>552</v>
      </c>
      <c r="P9" s="7">
        <v>626</v>
      </c>
      <c r="Q9" s="7">
        <v>681</v>
      </c>
      <c r="R9" s="7">
        <v>704</v>
      </c>
      <c r="S9" s="7">
        <v>753</v>
      </c>
      <c r="T9" s="7">
        <v>838</v>
      </c>
      <c r="U9" s="7">
        <v>729</v>
      </c>
      <c r="V9" s="7">
        <v>483</v>
      </c>
      <c r="W9" s="7">
        <v>461</v>
      </c>
      <c r="X9" s="7">
        <v>430</v>
      </c>
      <c r="Y9" s="7">
        <v>445</v>
      </c>
      <c r="Z9" s="7">
        <v>441</v>
      </c>
      <c r="AA9" s="7">
        <v>436</v>
      </c>
      <c r="AB9" s="7">
        <v>436</v>
      </c>
      <c r="AC9" s="7">
        <v>461</v>
      </c>
      <c r="AD9" s="7">
        <v>453</v>
      </c>
      <c r="AE9" s="7">
        <v>511</v>
      </c>
      <c r="AF9" s="7">
        <v>440</v>
      </c>
      <c r="AG9" s="7">
        <v>408</v>
      </c>
      <c r="AH9" s="7">
        <v>426</v>
      </c>
      <c r="AI9" s="7">
        <v>449</v>
      </c>
      <c r="AJ9" s="7">
        <v>432</v>
      </c>
      <c r="AK9" s="7">
        <v>348</v>
      </c>
    </row>
    <row r="10" spans="1:37" ht="16.5" customHeight="1" thickBot="1" x14ac:dyDescent="0.35">
      <c r="A10" s="13" t="s">
        <v>8</v>
      </c>
      <c r="B10" s="7" t="s">
        <v>11</v>
      </c>
      <c r="C10" s="7" t="s">
        <v>11</v>
      </c>
      <c r="D10" s="7" t="s">
        <v>11</v>
      </c>
      <c r="E10" s="7">
        <v>1096</v>
      </c>
      <c r="F10" s="7">
        <v>1155</v>
      </c>
      <c r="G10" s="7">
        <v>768</v>
      </c>
      <c r="H10" s="7">
        <v>759</v>
      </c>
      <c r="I10" s="7">
        <v>677</v>
      </c>
      <c r="J10" s="7">
        <v>684</v>
      </c>
      <c r="K10" s="7">
        <v>673</v>
      </c>
      <c r="L10" s="7">
        <v>625</v>
      </c>
      <c r="M10" s="7">
        <v>540</v>
      </c>
      <c r="N10" s="7">
        <v>556</v>
      </c>
      <c r="O10" s="7">
        <v>670</v>
      </c>
      <c r="P10" s="7">
        <v>772</v>
      </c>
      <c r="Q10" s="7">
        <v>820</v>
      </c>
      <c r="R10" s="7">
        <v>846</v>
      </c>
      <c r="S10" s="7">
        <v>866</v>
      </c>
      <c r="T10" s="7">
        <v>987</v>
      </c>
      <c r="U10" s="7">
        <v>862</v>
      </c>
      <c r="V10" s="7">
        <v>576</v>
      </c>
      <c r="W10" s="7">
        <v>547</v>
      </c>
      <c r="X10" s="7">
        <v>508</v>
      </c>
      <c r="Y10" s="7">
        <v>521</v>
      </c>
      <c r="Z10" s="8">
        <v>537</v>
      </c>
      <c r="AA10" s="8">
        <v>523</v>
      </c>
      <c r="AB10" s="8">
        <v>523</v>
      </c>
      <c r="AC10" s="8">
        <v>553</v>
      </c>
      <c r="AD10" s="8">
        <v>522</v>
      </c>
      <c r="AE10" s="8">
        <v>657</v>
      </c>
      <c r="AF10" s="8">
        <v>577</v>
      </c>
      <c r="AG10" s="8">
        <v>543</v>
      </c>
      <c r="AH10" s="8">
        <v>562</v>
      </c>
      <c r="AI10" s="8">
        <v>548</v>
      </c>
      <c r="AJ10" s="8">
        <v>546</v>
      </c>
      <c r="AK10" s="8">
        <v>432</v>
      </c>
    </row>
    <row r="11" spans="1:37" ht="12.75" customHeight="1" x14ac:dyDescent="0.2">
      <c r="A11" s="16" t="s">
        <v>12</v>
      </c>
      <c r="B11" s="16"/>
      <c r="C11" s="16"/>
      <c r="D11" s="16"/>
      <c r="E11" s="16"/>
      <c r="F11" s="16"/>
      <c r="G11" s="16"/>
      <c r="H11" s="16"/>
      <c r="I11" s="16"/>
      <c r="J11" s="16"/>
      <c r="K11" s="16"/>
      <c r="L11" s="16"/>
      <c r="M11" s="16"/>
      <c r="N11" s="16"/>
      <c r="O11" s="16"/>
      <c r="P11" s="16"/>
      <c r="Q11" s="16"/>
      <c r="R11" s="16"/>
      <c r="S11" s="16"/>
      <c r="T11" s="16"/>
      <c r="U11" s="16"/>
      <c r="V11" s="16"/>
      <c r="W11" s="16"/>
      <c r="X11" s="16"/>
      <c r="Y11" s="16"/>
      <c r="Z11" s="2"/>
      <c r="AA11" s="2"/>
      <c r="AB11" s="2"/>
      <c r="AC11" s="2"/>
      <c r="AD11" s="2"/>
      <c r="AE11" s="2"/>
      <c r="AF11" s="4"/>
      <c r="AG11" s="2"/>
      <c r="AH11" s="2"/>
      <c r="AI11" s="2"/>
      <c r="AJ11" s="2"/>
    </row>
    <row r="12" spans="1:37" ht="12.7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2"/>
      <c r="AA12" s="2"/>
      <c r="AB12" s="2"/>
      <c r="AC12" s="2"/>
      <c r="AD12" s="2"/>
      <c r="AE12" s="2"/>
      <c r="AF12" s="2"/>
      <c r="AG12" s="2"/>
      <c r="AH12" s="2"/>
      <c r="AI12" s="2"/>
      <c r="AJ12" s="2"/>
    </row>
    <row r="13" spans="1:37" ht="12.75" customHeight="1" x14ac:dyDescent="0.2">
      <c r="A13" s="17" t="s">
        <v>10</v>
      </c>
      <c r="B13" s="17"/>
      <c r="C13" s="17"/>
      <c r="D13" s="17"/>
      <c r="E13" s="17"/>
      <c r="F13" s="17"/>
      <c r="G13" s="17"/>
      <c r="H13" s="17"/>
      <c r="I13" s="17"/>
      <c r="J13" s="17"/>
      <c r="K13" s="17"/>
      <c r="L13" s="17"/>
      <c r="M13" s="17"/>
      <c r="N13" s="17"/>
      <c r="O13" s="17"/>
      <c r="P13" s="17"/>
      <c r="Q13" s="17"/>
      <c r="R13" s="17"/>
      <c r="S13" s="17"/>
      <c r="T13" s="17"/>
      <c r="U13" s="17"/>
      <c r="V13" s="17"/>
      <c r="W13" s="17"/>
      <c r="X13" s="17"/>
      <c r="Y13" s="17"/>
      <c r="Z13" s="2"/>
      <c r="AA13" s="2"/>
      <c r="AB13" s="2"/>
      <c r="AC13" s="2"/>
      <c r="AD13" s="2"/>
      <c r="AE13" s="2"/>
      <c r="AF13" s="2"/>
      <c r="AG13" s="2"/>
      <c r="AH13" s="2"/>
      <c r="AI13" s="2"/>
      <c r="AJ13" s="2"/>
    </row>
    <row r="14" spans="1:37" ht="12.75" customHeight="1"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2"/>
      <c r="AA14" s="2"/>
      <c r="AB14" s="2"/>
      <c r="AC14" s="2"/>
      <c r="AD14" s="2"/>
      <c r="AE14" s="2"/>
      <c r="AF14" s="2"/>
      <c r="AG14" s="2"/>
      <c r="AH14" s="2"/>
      <c r="AI14" s="2"/>
      <c r="AJ14" s="2"/>
    </row>
    <row r="15" spans="1:37" ht="12.75" customHeight="1" x14ac:dyDescent="0.2">
      <c r="A15" s="19" t="s">
        <v>3</v>
      </c>
      <c r="B15" s="19"/>
      <c r="C15" s="19"/>
      <c r="D15" s="19"/>
      <c r="E15" s="19"/>
      <c r="F15" s="19"/>
      <c r="G15" s="19"/>
      <c r="H15" s="19"/>
      <c r="I15" s="19"/>
      <c r="J15" s="19"/>
      <c r="K15" s="19"/>
      <c r="L15" s="19"/>
      <c r="M15" s="19"/>
      <c r="N15" s="19"/>
      <c r="O15" s="19"/>
      <c r="P15" s="19"/>
      <c r="Q15" s="19"/>
      <c r="R15" s="19"/>
      <c r="S15" s="19"/>
      <c r="T15" s="19"/>
      <c r="U15" s="19"/>
      <c r="V15" s="19"/>
      <c r="W15" s="19"/>
      <c r="X15" s="19"/>
      <c r="Y15" s="19"/>
      <c r="Z15" s="2"/>
      <c r="AA15" s="2"/>
      <c r="AB15" s="2"/>
      <c r="AC15" s="2"/>
      <c r="AD15" s="2"/>
      <c r="AE15" s="2"/>
      <c r="AF15" s="2"/>
      <c r="AG15" s="2"/>
      <c r="AH15" s="2"/>
      <c r="AI15" s="2"/>
      <c r="AJ15" s="2"/>
    </row>
    <row r="16" spans="1:37" ht="61.5" customHeight="1" x14ac:dyDescent="0.2">
      <c r="A16" s="18" t="s">
        <v>16</v>
      </c>
      <c r="B16" s="18"/>
      <c r="C16" s="18"/>
      <c r="D16" s="18"/>
      <c r="E16" s="18"/>
      <c r="F16" s="18"/>
      <c r="G16" s="18"/>
      <c r="H16" s="18"/>
      <c r="I16" s="18"/>
      <c r="J16" s="18"/>
      <c r="K16" s="18"/>
      <c r="L16" s="18"/>
      <c r="M16" s="18"/>
      <c r="N16" s="18"/>
      <c r="O16" s="18"/>
      <c r="P16" s="18"/>
      <c r="Q16" s="18"/>
      <c r="R16" s="18"/>
      <c r="S16" s="18"/>
      <c r="T16" s="18"/>
      <c r="U16" s="18"/>
      <c r="V16" s="18"/>
      <c r="W16" s="18"/>
      <c r="X16" s="18"/>
      <c r="Y16" s="18"/>
      <c r="Z16" s="2"/>
      <c r="AA16" s="2"/>
      <c r="AB16" s="2"/>
      <c r="AC16" s="2"/>
      <c r="AD16" s="2"/>
      <c r="AE16" s="2"/>
      <c r="AF16" s="2"/>
      <c r="AG16" s="2"/>
      <c r="AH16" s="2"/>
      <c r="AI16" s="2"/>
      <c r="AJ16" s="2"/>
    </row>
    <row r="17" spans="1:36" ht="12.75" customHeight="1" x14ac:dyDescent="0.2">
      <c r="A17" s="18" t="s">
        <v>6</v>
      </c>
      <c r="B17" s="18"/>
      <c r="C17" s="18"/>
      <c r="D17" s="18"/>
      <c r="E17" s="18"/>
      <c r="F17" s="18"/>
      <c r="G17" s="18"/>
      <c r="H17" s="18"/>
      <c r="I17" s="18"/>
      <c r="J17" s="18"/>
      <c r="K17" s="18"/>
      <c r="L17" s="18"/>
      <c r="M17" s="18"/>
      <c r="N17" s="18"/>
      <c r="O17" s="18"/>
      <c r="P17" s="18"/>
      <c r="Q17" s="18"/>
      <c r="R17" s="18"/>
      <c r="S17" s="18"/>
      <c r="T17" s="18"/>
      <c r="U17" s="18"/>
      <c r="V17" s="18"/>
      <c r="W17" s="18"/>
      <c r="X17" s="18"/>
      <c r="Y17" s="18"/>
      <c r="Z17" s="2"/>
      <c r="AA17" s="2"/>
      <c r="AB17" s="2"/>
      <c r="AC17" s="2"/>
      <c r="AD17" s="2"/>
      <c r="AE17" s="2"/>
      <c r="AF17" s="2"/>
      <c r="AG17" s="2"/>
      <c r="AH17" s="2"/>
      <c r="AI17" s="2"/>
      <c r="AJ17" s="2"/>
    </row>
    <row r="18" spans="1:36" ht="25.5" customHeight="1" x14ac:dyDescent="0.2">
      <c r="A18" s="20" t="s">
        <v>13</v>
      </c>
      <c r="B18" s="20"/>
      <c r="C18" s="20"/>
      <c r="D18" s="20"/>
      <c r="E18" s="20"/>
      <c r="F18" s="20"/>
      <c r="G18" s="20"/>
      <c r="H18" s="20"/>
      <c r="I18" s="20"/>
      <c r="J18" s="20"/>
      <c r="K18" s="20"/>
      <c r="L18" s="20"/>
      <c r="M18" s="20"/>
      <c r="N18" s="20"/>
      <c r="O18" s="20"/>
      <c r="P18" s="20"/>
      <c r="Q18" s="20"/>
      <c r="R18" s="20"/>
      <c r="S18" s="20"/>
      <c r="T18" s="20"/>
      <c r="U18" s="20"/>
      <c r="V18" s="20"/>
      <c r="W18" s="20"/>
      <c r="X18" s="20"/>
      <c r="Y18" s="20"/>
      <c r="Z18" s="2"/>
      <c r="AA18" s="2"/>
      <c r="AB18" s="2"/>
      <c r="AC18" s="2"/>
      <c r="AD18" s="2"/>
      <c r="AE18" s="2"/>
      <c r="AF18" s="2"/>
      <c r="AG18" s="2"/>
      <c r="AH18" s="2"/>
      <c r="AI18" s="2"/>
      <c r="AJ18" s="2"/>
    </row>
    <row r="19" spans="1:36" ht="12.75" customHeight="1"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2"/>
      <c r="AA19" s="2"/>
      <c r="AB19" s="2"/>
      <c r="AC19" s="2"/>
      <c r="AD19" s="2"/>
      <c r="AE19" s="2"/>
      <c r="AF19" s="2"/>
      <c r="AG19" s="2"/>
      <c r="AH19" s="2"/>
      <c r="AI19" s="2"/>
      <c r="AJ19" s="2"/>
    </row>
    <row r="20" spans="1:36" ht="12.75" customHeight="1" x14ac:dyDescent="0.2">
      <c r="A20" s="19" t="s">
        <v>7</v>
      </c>
      <c r="B20" s="19"/>
      <c r="C20" s="19"/>
      <c r="D20" s="19"/>
      <c r="E20" s="19"/>
      <c r="F20" s="19"/>
      <c r="G20" s="19"/>
      <c r="H20" s="19"/>
      <c r="I20" s="19"/>
      <c r="J20" s="19"/>
      <c r="K20" s="19"/>
      <c r="L20" s="19"/>
      <c r="M20" s="19"/>
      <c r="N20" s="19"/>
      <c r="O20" s="19"/>
      <c r="P20" s="19"/>
      <c r="Q20" s="19"/>
      <c r="R20" s="19"/>
      <c r="S20" s="19"/>
      <c r="T20" s="19"/>
      <c r="U20" s="19"/>
      <c r="V20" s="19"/>
      <c r="W20" s="19"/>
      <c r="X20" s="19"/>
      <c r="Y20" s="19"/>
      <c r="Z20" s="5"/>
      <c r="AA20" s="5"/>
      <c r="AB20" s="5"/>
      <c r="AC20" s="5"/>
      <c r="AD20" s="5"/>
      <c r="AE20" s="5"/>
      <c r="AF20" s="5"/>
      <c r="AG20" s="5"/>
      <c r="AH20" s="5"/>
      <c r="AI20" s="5"/>
      <c r="AJ20" s="5"/>
    </row>
    <row r="21" spans="1:36" ht="25.5" customHeight="1" x14ac:dyDescent="0.2">
      <c r="A21" s="18" t="s">
        <v>17</v>
      </c>
      <c r="B21" s="18"/>
      <c r="C21" s="18"/>
      <c r="D21" s="18"/>
      <c r="E21" s="18"/>
      <c r="F21" s="18"/>
      <c r="G21" s="18"/>
      <c r="H21" s="18"/>
      <c r="I21" s="18"/>
      <c r="J21" s="18"/>
      <c r="K21" s="18"/>
      <c r="L21" s="18"/>
      <c r="M21" s="18"/>
      <c r="N21" s="18"/>
      <c r="O21" s="18"/>
      <c r="P21" s="18"/>
      <c r="Q21" s="18"/>
      <c r="R21" s="18"/>
      <c r="S21" s="18"/>
      <c r="T21" s="18"/>
      <c r="U21" s="18"/>
      <c r="V21" s="18"/>
      <c r="W21" s="18"/>
      <c r="X21" s="18"/>
      <c r="Y21" s="18"/>
    </row>
  </sheetData>
  <mergeCells count="12">
    <mergeCell ref="A1:AK1"/>
    <mergeCell ref="A18:Y18"/>
    <mergeCell ref="A19:Y19"/>
    <mergeCell ref="A20:Y20"/>
    <mergeCell ref="A21:Y21"/>
    <mergeCell ref="A15:Y15"/>
    <mergeCell ref="A16:Y16"/>
    <mergeCell ref="A17:Y17"/>
    <mergeCell ref="A11:Y11"/>
    <mergeCell ref="A12:Y12"/>
    <mergeCell ref="A13:Y13"/>
    <mergeCell ref="A14:Y14"/>
  </mergeCells>
  <phoneticPr fontId="19"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2-22</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2009-03-31T14:38:43Z</cp:lastPrinted>
  <dcterms:created xsi:type="dcterms:W3CDTF">1980-01-01T04:00:00Z</dcterms:created>
  <dcterms:modified xsi:type="dcterms:W3CDTF">2024-08-26T19:41:33Z</dcterms:modified>
</cp:coreProperties>
</file>