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P:\NTS\2024\083124 August\toWeb\"/>
    </mc:Choice>
  </mc:AlternateContent>
  <xr:revisionPtr revIDLastSave="0" documentId="13_ncr:1_{A9EAA631-B7FE-4B56-8B74-BF1063AA0748}" xr6:coauthVersionLast="47" xr6:coauthVersionMax="47" xr10:uidLastSave="{00000000-0000-0000-0000-000000000000}"/>
  <bookViews>
    <workbookView xWindow="-120" yWindow="-120" windowWidth="29040" windowHeight="15720" xr2:uid="{31C8A9A2-B331-4D6C-973E-9ABED3C46441}"/>
  </bookViews>
  <sheets>
    <sheet name="Graph" sheetId="6" r:id="rId1"/>
    <sheet name="2-23"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<sst xmlns="http://schemas.openxmlformats.org/spreadsheetml/2006/main" count="71" uniqueCount="22">
  <si>
    <t>Table 2-23: Truck Occupant Safety Data</t>
  </si>
  <si>
    <t>Fatalities, total</t>
  </si>
  <si>
    <t>Light</t>
  </si>
  <si>
    <t>Large</t>
  </si>
  <si>
    <t>Injured persons, total</t>
  </si>
  <si>
    <t>N</t>
  </si>
  <si>
    <t>Trucks involved in crashes, total</t>
  </si>
  <si>
    <t>Vehicle-miles (millions), total</t>
  </si>
  <si>
    <t>Rates per 100 million vehicle-miles</t>
  </si>
  <si>
    <t>NA</t>
  </si>
  <si>
    <r>
      <rPr>
        <b/>
        <sz val="9"/>
        <rFont val="Arial"/>
        <family val="2"/>
      </rPr>
      <t>KEY</t>
    </r>
    <r>
      <rPr>
        <sz val="9"/>
        <rFont val="Arial"/>
        <family val="2"/>
      </rPr>
      <t xml:space="preserve">:  N = data do not exist; NA = not applicable; R = revised. </t>
    </r>
  </si>
  <si>
    <t>NOTES</t>
  </si>
  <si>
    <r>
      <rPr>
        <i/>
        <sz val="9"/>
        <rFont val="Arial"/>
        <family val="2"/>
      </rPr>
      <t>Large</t>
    </r>
    <r>
      <rPr>
        <sz val="9"/>
        <rFont val="Arial"/>
        <family val="2"/>
      </rPr>
      <t xml:space="preserve"> trucks - trucks over 10,000 pounds gross vehicle weight rating, including single-unit trucks and truck tractors. </t>
    </r>
    <r>
      <rPr>
        <i/>
        <sz val="9"/>
        <rFont val="Arial"/>
        <family val="2"/>
      </rPr>
      <t>Light</t>
    </r>
    <r>
      <rPr>
        <sz val="9"/>
        <rFont val="Arial"/>
        <family val="2"/>
      </rPr>
      <t xml:space="preserve"> trucks - trucks of 10,000 pounds gross vehicle weight rating or less, including pickups, vans, truck-based station wagons, and utility vehicles. The injury and crash data in this table are from the U.S. Department of Transportation (USDOT), National Highway Traffic Safety Administration's (NHTSA) General Estimates System (GES). The data from GES, which began operation in 1988, are obtained from a nationally representative probability sample selected from all police-reported crashes. The GES sample includes only crashes where a police accident report was completed and the crash resulted in property damage, injury, or death.  The resulting figures do not take into account crashes that were not reported to the police or that did not result in property damage. </t>
    </r>
  </si>
  <si>
    <t>SOURCE</t>
  </si>
  <si>
    <t>CRSS has a different sample design than NASS GES. Thus, the 2016 and later year estimates from CRSS are not comparable to 2015 and earlier year estimates from NASS GES.</t>
  </si>
  <si>
    <r>
      <rPr>
        <i/>
        <sz val="9"/>
        <rFont val="Arial"/>
        <family val="2"/>
      </rPr>
      <t>Vehicle-miles</t>
    </r>
    <r>
      <rPr>
        <sz val="9"/>
        <rFont val="Arial"/>
        <family val="2"/>
      </rPr>
      <t xml:space="preserve"> in this table and in table 2-23 are taken from NHTSA revised data and are not based exclusively on USDOT, Federal Highway Administration (FHWA) data. The change was made to reflect the different vehicle classification schemes used by FHWA and NHTSA. Thus, </t>
    </r>
    <r>
      <rPr>
        <i/>
        <sz val="9"/>
        <rFont val="Arial"/>
        <family val="2"/>
      </rPr>
      <t>Vehicle-miles</t>
    </r>
    <r>
      <rPr>
        <sz val="9"/>
        <rFont val="Arial"/>
        <family val="2"/>
      </rPr>
      <t xml:space="preserve"> for passenger cars in this table, and light and large trucks in table 2-23 should not be compared with Vehicle-miles in chapter 1, which are taken directly from FHWA. Rates per 100 million vehicle-miles figures may differ from those in the source data due to rounding by the source. </t>
    </r>
    <r>
      <rPr>
        <i/>
        <sz val="9"/>
        <rFont val="Arial"/>
        <family val="2"/>
      </rPr>
      <t>Vehicles involved in crashes</t>
    </r>
    <r>
      <rPr>
        <sz val="9"/>
        <rFont val="Arial"/>
        <family val="2"/>
      </rPr>
      <t xml:space="preserve"> figures in this table are not comparable to figures in previous editions due to a change in the source.</t>
    </r>
  </si>
  <si>
    <t>NHTSA's National Center for Statistics and Analysis (NCSA) redesigned the nationally representative sample of police-reported traffic crashes, which estimates the number of police-reported injury and property-damage-only crashes in the US. The new system, called CRSS, replaced NASS/GES in 2016.</t>
  </si>
  <si>
    <t>U.S. Department of Transportation, National Highway Traffic Safety Administration, National Center for Statistics and Analysis, Fatality Analysis Reporting System (FARS) Database, National Automotive Sampling System (NASS) General Estimates System (GES) Database, and Crash Report Sampling System (CRSS) Database, personal communications, Jun. 7, 2012, May 22, 2013, Jun. 16, 2014, Sept. 15, 2017, Oct. 16, 2018, Nov. 6, 2019, Jan. 12, 2021, Mar. 4, 2022, Apr. 19, 2023, and May 24, 2024.</t>
  </si>
  <si>
    <t>(R) 2021</t>
  </si>
  <si>
    <r>
      <rPr>
        <i/>
        <sz val="9"/>
        <rFont val="Arial"/>
        <family val="2"/>
      </rPr>
      <t>Injured persons</t>
    </r>
    <r>
      <rPr>
        <sz val="9"/>
        <rFont val="Arial"/>
        <family val="2"/>
      </rPr>
      <t xml:space="preserve"> are the sum of people injured in fatal crashes, an actual count from the Fatality Analysis Reporting System (FARS), and people injured in injury crashes, which are estimates from the National Automotive Sampling System (NASS) - General Estimates System (GES)/Crash Report Sampling System (CRSS).</t>
    </r>
  </si>
  <si>
    <r>
      <rPr>
        <i/>
        <sz val="9"/>
        <rFont val="Arial"/>
        <family val="2"/>
      </rPr>
      <t>Vehicles involved in crashes</t>
    </r>
    <r>
      <rPr>
        <sz val="9"/>
        <rFont val="Arial"/>
        <family val="2"/>
      </rPr>
      <t xml:space="preserve"> are the sum of fatal crashes, an actual count from FARS, and injury crashes and property damage only crashes, which are estimates from NASS GES/CRSS.</t>
    </r>
  </si>
  <si>
    <t>Starting with the release of 2021 FARS and CRSS data, all vehicle-related analysis for 2020 and later years will be based on vPIC (Product Information Catalog and Vehicle Listing)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</si>
</sst>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
  </numFmts>
  <fonts count="12" x14ac:knownFonts="1">
    <font>
      <sz val="11"/>
      <color theme="1"/>
      <name val="Calibri"/>
      <family val="2"/>
      <scheme val="minor"/>
    </font>
    <font>
      <b/>
      <sz val="14"/>
      <name val="Helv"/>
    </font>
    <font>
      <b/>
      <sz val="12"/>
      <name val="Arial"/>
      <family val="2"/>
    </font>
    <font>
      <sz val="10"/>
      <name val="Arial"/>
      <family val="2"/>
    </font>
    <font>
      <b/>
      <sz val="11"/>
      <name val="Arial Narrow"/>
      <family val="2"/>
    </font>
    <font>
      <sz val="11"/>
      <name val="Arial Narrow"/>
      <family val="2"/>
    </font>
    <font>
      <sz val="9"/>
      <name val="Arial"/>
      <family val="2"/>
    </font>
    <font>
      <b/>
      <sz val="9"/>
      <name val="Arial"/>
      <family val="2"/>
    </font>
    <font>
      <i/>
      <sz val="9"/>
      <name val="Arial"/>
      <family val="2"/>
    </font>
    <font>
      <sz val="8"/>
      <name val="Helv"/>
    </font>
    <font>
      <sz val="10"/>
      <name val="Times New Roman"/>
      <family val="1"/>
    </font>
    <font>
      <sz val="8"/>
      <color rgb="FF000000"/>
      <name val="Calibri"/>
      <family val="2"/>
    </font>
  </fonts>
  <fills count="2">
    <fill>
      <patternFill patternType="none"/>
    </fill>
    <fill>
      <patternFill patternType="gray125"/>
    </fill>
  </fills>
  <borders count="4">
    <border>
      <left/>
      <right/>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6">
    <xf numFmtId="0" fontId="0" fillId="0" borderId="0"/>
    <xf numFmtId="0" fontId="1" fillId="0" borderId="0">
      <alignment horizontal="left" vertical="top"/>
    </xf>
    <xf numFmtId="0" fontId="9" fillId="0" borderId="0">
      <alignment horizontal="left"/>
    </xf>
    <xf numFmtId="0" fontId="10" fillId="0" borderId="0"/>
    <xf numFmtId="0" fontId="11" fillId="0" borderId="0"/>
    <xf numFmtId="0" fontId="9" fillId="0" borderId="0">
      <alignment horizontal="right"/>
    </xf>
  </cellStyleXfs>
  <cellXfs count="41">
    <xf numFmtId="0" fontId="0" fillId="0" borderId="0" xfId="0"/>
    <xf numFmtId="0" fontId="4" fillId="0" borderId="2" xfId="0" applyFont="1" applyFill="1" applyBorder="1" applyAlignment="1">
      <alignment horizontal="center"/>
    </xf>
    <xf numFmtId="3" fontId="4" fillId="0" borderId="0" xfId="0" applyNumberFormat="1" applyFont="1" applyFill="1"/>
    <xf numFmtId="3" fontId="5" fillId="0" borderId="0" xfId="0" applyNumberFormat="1" applyFont="1" applyFill="1"/>
    <xf numFmtId="3" fontId="4" fillId="0" borderId="0" xfId="0" applyNumberFormat="1" applyFont="1" applyFill="1" applyAlignment="1">
      <alignment horizontal="right"/>
    </xf>
    <xf numFmtId="3" fontId="5" fillId="0" borderId="0" xfId="0" applyNumberFormat="1" applyFont="1" applyFill="1" applyAlignment="1">
      <alignment horizontal="right"/>
    </xf>
    <xf numFmtId="0" fontId="4" fillId="0" borderId="0" xfId="0" applyFont="1" applyFill="1" applyAlignment="1">
      <alignment horizontal="right"/>
    </xf>
    <xf numFmtId="3" fontId="5" fillId="0" borderId="1" xfId="0" applyNumberFormat="1" applyFont="1" applyFill="1" applyBorder="1"/>
    <xf numFmtId="0" fontId="3" fillId="0" borderId="0" xfId="0" applyFont="1" applyFill="1"/>
    <xf numFmtId="0" fontId="5" fillId="0" borderId="0" xfId="0" applyFont="1" applyFill="1" applyAlignment="1">
      <alignment horizontal="center"/>
    </xf>
    <xf numFmtId="0" fontId="4" fillId="0" borderId="0" xfId="0" applyFont="1" applyFill="1" applyAlignment="1">
      <alignment horizontal="left"/>
    </xf>
    <xf numFmtId="0" fontId="5" fillId="0" borderId="0" xfId="0" applyFont="1" applyFill="1"/>
    <xf numFmtId="3" fontId="5" fillId="0" borderId="0" xfId="0" applyNumberFormat="1" applyFont="1" applyFill="1" applyAlignment="1">
      <alignment horizontal="left" indent="1"/>
    </xf>
    <xf numFmtId="3" fontId="4" fillId="0" borderId="0" xfId="0" applyNumberFormat="1" applyFont="1" applyFill="1" applyAlignment="1">
      <alignment horizontal="left"/>
    </xf>
    <xf numFmtId="0" fontId="4" fillId="0" borderId="0" xfId="0" applyFont="1" applyFill="1"/>
    <xf numFmtId="0" fontId="4" fillId="0" borderId="0" xfId="0" applyFont="1" applyFill="1" applyAlignment="1">
      <alignment horizontal="left" indent="1"/>
    </xf>
    <xf numFmtId="3" fontId="5" fillId="0" borderId="0" xfId="0" applyNumberFormat="1" applyFont="1" applyFill="1" applyAlignment="1">
      <alignment horizontal="left" indent="2"/>
    </xf>
    <xf numFmtId="3" fontId="4" fillId="0" borderId="0" xfId="0" applyNumberFormat="1" applyFont="1" applyFill="1" applyAlignment="1">
      <alignment horizontal="left" indent="1"/>
    </xf>
    <xf numFmtId="166" fontId="4" fillId="0" borderId="0" xfId="0" applyNumberFormat="1" applyFont="1" applyFill="1" applyAlignment="1">
      <alignment horizontal="right"/>
    </xf>
    <xf numFmtId="166" fontId="5" fillId="0" borderId="0" xfId="0" applyNumberFormat="1" applyFont="1" applyFill="1" applyAlignment="1">
      <alignment horizontal="right"/>
    </xf>
    <xf numFmtId="3" fontId="5" fillId="0" borderId="1" xfId="0" applyNumberFormat="1" applyFont="1" applyFill="1" applyBorder="1" applyAlignment="1">
      <alignment horizontal="left" indent="2"/>
    </xf>
    <xf numFmtId="3" fontId="5" fillId="0" borderId="1" xfId="0" applyNumberFormat="1" applyFont="1" applyFill="1" applyBorder="1" applyAlignment="1">
      <alignment horizontal="right"/>
    </xf>
    <xf numFmtId="0" fontId="6" fillId="0" borderId="0" xfId="0" applyFont="1" applyFill="1"/>
    <xf numFmtId="0" fontId="3" fillId="0" borderId="0" xfId="0" applyFont="1" applyFill="1" applyAlignment="1">
      <alignment horizontal="right"/>
    </xf>
    <xf numFmtId="4" fontId="4" fillId="0" borderId="0" xfId="0" applyNumberFormat="1" applyFont="1" applyFill="1"/>
    <xf numFmtId="4" fontId="5" fillId="0" borderId="0" xfId="0" applyNumberFormat="1" applyFont="1" applyFill="1"/>
    <xf numFmtId="0" fontId="3" fillId="0" borderId="0" xfId="0" applyFont="1" applyFill="1" applyAlignment="1">
      <alignment horizontal="left"/>
    </xf>
    <xf numFmtId="0" fontId="6" fillId="0" borderId="0" xfId="0" applyFont="1" applyFill="1" applyAlignment="1">
      <alignment wrapText="1"/>
    </xf>
    <xf numFmtId="0" fontId="3" fillId="0" borderId="0" xfId="0" applyFont="1" applyFill="1" applyAlignment="1">
      <alignment horizontal="left"/>
    </xf>
    <xf numFmtId="0" fontId="2" fillId="0" borderId="1" xfId="1" applyFont="1" applyFill="1" applyBorder="1" applyAlignment="1">
      <alignment horizontal="left" wrapText="1"/>
    </xf>
    <xf numFmtId="0" fontId="6" fillId="0" borderId="3" xfId="0" applyFont="1" applyFill="1" applyBorder="1" applyAlignment="1">
      <alignment wrapText="1"/>
    </xf>
    <xf numFmtId="3" fontId="6" fillId="0" borderId="0" xfId="0" applyNumberFormat="1" applyFont="1" applyFill="1" applyAlignment="1">
      <alignment wrapText="1"/>
    </xf>
    <xf numFmtId="0" fontId="7" fillId="0" borderId="0" xfId="0" applyFont="1" applyFill="1" applyAlignment="1">
      <alignment wrapText="1"/>
    </xf>
    <xf numFmtId="0" fontId="6" fillId="0" borderId="0" xfId="0" applyFont="1" applyFill="1" applyAlignment="1">
      <alignment wrapText="1"/>
    </xf>
    <xf numFmtId="0" fontId="6" fillId="0" borderId="0" xfId="3" applyFont="1" applyFill="1"/>
    <xf numFmtId="0" fontId="6" fillId="0" borderId="0" xfId="0" applyFont="1" applyFill="1" applyAlignment="1">
      <alignment horizontal="left" wrapText="1"/>
    </xf>
    <xf numFmtId="0" fontId="7" fillId="0" borderId="0" xfId="0" applyFont="1" applyFill="1"/>
    <xf numFmtId="0" fontId="3" fillId="0" borderId="0" xfId="3" applyFont="1" applyFill="1"/>
    <xf numFmtId="0" fontId="6" fillId="0" borderId="0" xfId="5" applyFont="1" applyFill="1" applyAlignment="1">
      <alignment wrapText="1"/>
    </xf>
    <xf numFmtId="0" fontId="6" fillId="0" borderId="0" xfId="0" applyFont="1" applyFill="1" applyAlignment="1">
      <alignment horizontal="left" wrapText="1"/>
    </xf>
    <xf numFmtId="0" fontId="6" fillId="0" borderId="0" xfId="5" applyFont="1" applyFill="1" applyAlignment="1"/>
  </cellXfs>
  <cellStyles count="6">
    <cellStyle name="Normal" xfId="0" builtinId="0"/>
    <cellStyle name="Normal 2" xfId="4" xr:uid="{75E958D5-E778-4360-9781-EE605A9F0D7D}"/>
    <cellStyle name="Normal_Sheet2" xfId="3" xr:uid="{A3C5C937-BCB5-4FB7-BF07-CA988B610095}"/>
    <cellStyle name="Source Hed" xfId="5" xr:uid="{0FC23ED1-C42C-474C-9E90-4B547FCE7C03}"/>
    <cellStyle name="Source Text" xfId="2" xr:uid="{4C93599C-854F-42E0-A1C8-4CE96762DCB3}"/>
    <cellStyle name="Title-1" xfId="1" xr:uid="{0691EA7E-0324-4E64-A8A4-C34444609C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Truck Occupant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Light truck fatalities</c:v>
          </c:tx>
          <c:spPr>
            <a:gradFill rotWithShape="1">
              <a:gsLst>
                <a:gs pos="0">
                  <a:schemeClr val="accent1">
                    <a:lumMod val="5000"/>
                    <a:lumOff val="95000"/>
                  </a:schemeClr>
                </a:gs>
                <a:gs pos="0">
                  <a:schemeClr val="accent1">
                    <a:lumMod val="51000"/>
                    <a:lumOff val="49000"/>
                  </a:schemeClr>
                </a:gs>
                <a:gs pos="100000">
                  <a:schemeClr val="accent1"/>
                </a:gs>
              </a:gsLst>
              <a:lin ang="5400000" scaled="1"/>
            </a:gradFill>
            <a:ln>
              <a:noFill/>
            </a:ln>
            <a:effectLst/>
          </c:spPr>
          <c:invertIfNegative val="0"/>
          <c:cat>
            <c:strRef>
              <c:extLst>
                <c:ext xmlns:c15="http://schemas.microsoft.com/office/drawing/2012/chart" uri="{02D57815-91ED-43cb-92C2-25804820EDAC}">
                  <c15:fullRef>
                    <c15:sqref>'2-23'!$B$2:$AK$2</c15:sqref>
                  </c15:fullRef>
                </c:ext>
              </c:extLst>
              <c:f>'2-23'!$O$2:$AK$2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'2-23'!$B$4:$AK$4</c15:sqref>
                  </c15:fullRef>
                </c:ext>
              </c:extLst>
              <c:f>'2-23'!$O$4:$AK$4</c:f>
              <c:numCache>
                <c:formatCode>#,##0</c:formatCode>
                <c:ptCount val="23"/>
                <c:pt idx="0">
                  <c:v>11526</c:v>
                </c:pt>
                <c:pt idx="1">
                  <c:v>11723</c:v>
                </c:pt>
                <c:pt idx="2">
                  <c:v>12274</c:v>
                </c:pt>
                <c:pt idx="3">
                  <c:v>12546</c:v>
                </c:pt>
                <c:pt idx="4">
                  <c:v>12674</c:v>
                </c:pt>
                <c:pt idx="5">
                  <c:v>13037</c:v>
                </c:pt>
                <c:pt idx="6">
                  <c:v>12761</c:v>
                </c:pt>
                <c:pt idx="7">
                  <c:v>12458</c:v>
                </c:pt>
                <c:pt idx="8">
                  <c:v>10816</c:v>
                </c:pt>
                <c:pt idx="9">
                  <c:v>10312</c:v>
                </c:pt>
                <c:pt idx="10">
                  <c:v>9782</c:v>
                </c:pt>
                <c:pt idx="11">
                  <c:v>9302</c:v>
                </c:pt>
                <c:pt idx="12">
                  <c:v>9418</c:v>
                </c:pt>
                <c:pt idx="13">
                  <c:v>9186</c:v>
                </c:pt>
                <c:pt idx="14">
                  <c:v>9103</c:v>
                </c:pt>
                <c:pt idx="15">
                  <c:v>9878</c:v>
                </c:pt>
                <c:pt idx="16">
                  <c:v>10279</c:v>
                </c:pt>
                <c:pt idx="17">
                  <c:v>10186</c:v>
                </c:pt>
                <c:pt idx="18">
                  <c:v>9957</c:v>
                </c:pt>
                <c:pt idx="19">
                  <c:v>10017</c:v>
                </c:pt>
                <c:pt idx="20">
                  <c:v>11286</c:v>
                </c:pt>
                <c:pt idx="21">
                  <c:v>12847</c:v>
                </c:pt>
                <c:pt idx="22">
                  <c:v>12729</c:v>
                </c:pt>
              </c:numCache>
            </c:numRef>
          </c:val>
          <c:extLst>
            <c:ext xmlns:c16="http://schemas.microsoft.com/office/drawing/2014/chart" uri="{C3380CC4-5D6E-409C-BE32-E72D297353CC}">
              <c16:uniqueId val="{00000001-3A6C-4BD4-A6E6-FB5F9EFA2B4E}"/>
            </c:ext>
          </c:extLst>
        </c:ser>
        <c:ser>
          <c:idx val="2"/>
          <c:order val="2"/>
          <c:tx>
            <c:v>Large truck fatalities</c:v>
          </c:tx>
          <c:spPr>
            <a:gradFill rotWithShape="1">
              <a:gsLst>
                <a:gs pos="100000">
                  <a:schemeClr val="accent2"/>
                </a:gs>
                <a:gs pos="0">
                  <a:schemeClr val="accent1">
                    <a:lumMod val="5000"/>
                    <a:lumOff val="95000"/>
                  </a:schemeClr>
                </a:gs>
                <a:gs pos="0">
                  <a:schemeClr val="accent2">
                    <a:lumMod val="40000"/>
                    <a:lumOff val="60000"/>
                  </a:schemeClr>
                </a:gs>
                <a:gs pos="100000">
                  <a:schemeClr val="accent1"/>
                </a:gs>
              </a:gsLst>
              <a:lin ang="5400000" scaled="1"/>
            </a:gradFill>
            <a:ln>
              <a:noFill/>
            </a:ln>
            <a:effectLst/>
          </c:spPr>
          <c:invertIfNegative val="0"/>
          <c:cat>
            <c:strRef>
              <c:extLst>
                <c:ext xmlns:c15="http://schemas.microsoft.com/office/drawing/2012/chart" uri="{02D57815-91ED-43cb-92C2-25804820EDAC}">
                  <c15:fullRef>
                    <c15:sqref>'2-23'!$B$2:$AK$2</c15:sqref>
                  </c15:fullRef>
                </c:ext>
              </c:extLst>
              <c:f>'2-23'!$O$2:$AK$2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'2-23'!$B$5:$AK$5</c15:sqref>
                  </c15:fullRef>
                </c:ext>
              </c:extLst>
              <c:f>'2-23'!$O$5:$AK$5</c:f>
              <c:numCache>
                <c:formatCode>#,##0</c:formatCode>
                <c:ptCount val="23"/>
                <c:pt idx="0">
                  <c:v>754</c:v>
                </c:pt>
                <c:pt idx="1">
                  <c:v>708</c:v>
                </c:pt>
                <c:pt idx="2">
                  <c:v>689</c:v>
                </c:pt>
                <c:pt idx="3">
                  <c:v>726</c:v>
                </c:pt>
                <c:pt idx="4">
                  <c:v>766</c:v>
                </c:pt>
                <c:pt idx="5">
                  <c:v>804</c:v>
                </c:pt>
                <c:pt idx="6">
                  <c:v>805</c:v>
                </c:pt>
                <c:pt idx="7">
                  <c:v>805</c:v>
                </c:pt>
                <c:pt idx="8">
                  <c:v>682</c:v>
                </c:pt>
                <c:pt idx="9">
                  <c:v>499</c:v>
                </c:pt>
                <c:pt idx="10">
                  <c:v>530</c:v>
                </c:pt>
                <c:pt idx="11">
                  <c:v>640</c:v>
                </c:pt>
                <c:pt idx="12">
                  <c:v>697</c:v>
                </c:pt>
                <c:pt idx="13">
                  <c:v>695</c:v>
                </c:pt>
                <c:pt idx="14">
                  <c:v>656</c:v>
                </c:pt>
                <c:pt idx="15">
                  <c:v>665</c:v>
                </c:pt>
                <c:pt idx="16">
                  <c:v>815</c:v>
                </c:pt>
                <c:pt idx="17">
                  <c:v>878</c:v>
                </c:pt>
                <c:pt idx="18">
                  <c:v>890</c:v>
                </c:pt>
                <c:pt idx="19">
                  <c:v>893</c:v>
                </c:pt>
                <c:pt idx="20">
                  <c:v>822</c:v>
                </c:pt>
                <c:pt idx="21">
                  <c:v>1011</c:v>
                </c:pt>
                <c:pt idx="22">
                  <c:v>1097</c:v>
                </c:pt>
              </c:numCache>
            </c:numRef>
          </c:val>
          <c:extLst>
            <c:ext xmlns:c16="http://schemas.microsoft.com/office/drawing/2014/chart" uri="{C3380CC4-5D6E-409C-BE32-E72D297353CC}">
              <c16:uniqueId val="{00000002-3A6C-4BD4-A6E6-FB5F9EFA2B4E}"/>
            </c:ext>
          </c:extLst>
        </c:ser>
        <c:dLbls>
          <c:showLegendKey val="0"/>
          <c:showVal val="0"/>
          <c:showCatName val="0"/>
          <c:showSerName val="0"/>
          <c:showPercent val="0"/>
          <c:showBubbleSize val="0"/>
        </c:dLbls>
        <c:gapWidth val="50"/>
        <c:axId val="828717368"/>
        <c:axId val="828714416"/>
        <c:extLst>
          <c:ext xmlns:c15="http://schemas.microsoft.com/office/drawing/2012/chart" uri="{02D57815-91ED-43cb-92C2-25804820EDAC}">
            <c15:filteredBarSeries>
              <c15:ser>
                <c:idx val="0"/>
                <c:order val="0"/>
                <c:tx>
                  <c:strRef>
                    <c:extLst>
                      <c:ext uri="{02D57815-91ED-43cb-92C2-25804820EDAC}">
                        <c15:formulaRef>
                          <c15:sqref>'2-23'!$A$3</c15:sqref>
                        </c15:formulaRef>
                      </c:ext>
                    </c:extLst>
                    <c:strCache>
                      <c:ptCount val="1"/>
                      <c:pt idx="0">
                        <c:v>Fatalities, 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extLst>
                      <c:ex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uri="{02D57815-91ED-43cb-92C2-25804820EDAC}">
                        <c15:fullRef>
                          <c15:sqref>'2-23'!$B$3:$AK$3</c15:sqref>
                        </c15:fullRef>
                        <c15:formulaRef>
                          <c15:sqref>'2-23'!$O$3:$AK$3</c15:sqref>
                        </c15:formulaRef>
                      </c:ext>
                    </c:extLst>
                    <c:numCache>
                      <c:formatCode>#,##0</c:formatCode>
                      <c:ptCount val="23"/>
                      <c:pt idx="0">
                        <c:v>12280</c:v>
                      </c:pt>
                      <c:pt idx="1">
                        <c:v>12431</c:v>
                      </c:pt>
                      <c:pt idx="2">
                        <c:v>12963</c:v>
                      </c:pt>
                      <c:pt idx="3">
                        <c:v>13272</c:v>
                      </c:pt>
                      <c:pt idx="4">
                        <c:v>13440</c:v>
                      </c:pt>
                      <c:pt idx="5">
                        <c:v>13841</c:v>
                      </c:pt>
                      <c:pt idx="6">
                        <c:v>13566</c:v>
                      </c:pt>
                      <c:pt idx="7">
                        <c:v>13263</c:v>
                      </c:pt>
                      <c:pt idx="8">
                        <c:v>11498</c:v>
                      </c:pt>
                      <c:pt idx="9">
                        <c:v>10811</c:v>
                      </c:pt>
                      <c:pt idx="10">
                        <c:v>10312</c:v>
                      </c:pt>
                      <c:pt idx="11">
                        <c:v>9942</c:v>
                      </c:pt>
                      <c:pt idx="12">
                        <c:v>10115</c:v>
                      </c:pt>
                      <c:pt idx="13">
                        <c:v>9881</c:v>
                      </c:pt>
                      <c:pt idx="14">
                        <c:v>9759</c:v>
                      </c:pt>
                      <c:pt idx="15">
                        <c:v>10543</c:v>
                      </c:pt>
                      <c:pt idx="16">
                        <c:v>11094</c:v>
                      </c:pt>
                      <c:pt idx="17">
                        <c:v>11064</c:v>
                      </c:pt>
                      <c:pt idx="18">
                        <c:v>10847</c:v>
                      </c:pt>
                      <c:pt idx="19">
                        <c:v>10910</c:v>
                      </c:pt>
                      <c:pt idx="20">
                        <c:v>12108</c:v>
                      </c:pt>
                      <c:pt idx="21">
                        <c:v>13858</c:v>
                      </c:pt>
                      <c:pt idx="22">
                        <c:v>13826</c:v>
                      </c:pt>
                    </c:numCache>
                  </c:numRef>
                </c:val>
                <c:extLst>
                  <c:ext xmlns:c16="http://schemas.microsoft.com/office/drawing/2014/chart" uri="{C3380CC4-5D6E-409C-BE32-E72D297353CC}">
                    <c16:uniqueId val="{00000000-3A6C-4BD4-A6E6-FB5F9EFA2B4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'2-23'!$A$6</c15:sqref>
                        </c15:formulaRef>
                      </c:ext>
                    </c:extLst>
                    <c:strCache>
                      <c:ptCount val="1"/>
                      <c:pt idx="0">
                        <c:v>Injured persons, total</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'2-23'!$B$6:$AK$6</c15:sqref>
                        </c15:fullRef>
                        <c15:formulaRef>
                          <c15:sqref>'2-23'!$O$6:$AK$6</c15:sqref>
                        </c15:formulaRef>
                      </c:ext>
                    </c:extLst>
                    <c:numCache>
                      <c:formatCode>#,##0</c:formatCode>
                      <c:ptCount val="23"/>
                      <c:pt idx="0">
                        <c:v>916857</c:v>
                      </c:pt>
                      <c:pt idx="1">
                        <c:v>895587</c:v>
                      </c:pt>
                      <c:pt idx="2">
                        <c:v>912114</c:v>
                      </c:pt>
                      <c:pt idx="3">
                        <c:v>922107</c:v>
                      </c:pt>
                      <c:pt idx="4">
                        <c:v>933290</c:v>
                      </c:pt>
                      <c:pt idx="5">
                        <c:v>902063</c:v>
                      </c:pt>
                      <c:pt idx="6">
                        <c:v>883101</c:v>
                      </c:pt>
                      <c:pt idx="7">
                        <c:v>868350</c:v>
                      </c:pt>
                      <c:pt idx="8">
                        <c:v>796921</c:v>
                      </c:pt>
                      <c:pt idx="9">
                        <c:v>778590</c:v>
                      </c:pt>
                      <c:pt idx="10">
                        <c:v>757089</c:v>
                      </c:pt>
                      <c:pt idx="11">
                        <c:v>755699</c:v>
                      </c:pt>
                      <c:pt idx="12">
                        <c:v>791667</c:v>
                      </c:pt>
                      <c:pt idx="13">
                        <c:v>777206</c:v>
                      </c:pt>
                      <c:pt idx="14">
                        <c:v>811052</c:v>
                      </c:pt>
                      <c:pt idx="15">
                        <c:v>838810</c:v>
                      </c:pt>
                      <c:pt idx="16">
                        <c:v>1071145</c:v>
                      </c:pt>
                      <c:pt idx="17">
                        <c:v>977139</c:v>
                      </c:pt>
                      <c:pt idx="18">
                        <c:v>960472</c:v>
                      </c:pt>
                      <c:pt idx="19">
                        <c:v>995590</c:v>
                      </c:pt>
                      <c:pt idx="20">
                        <c:v>925990</c:v>
                      </c:pt>
                      <c:pt idx="21">
                        <c:v>1026073</c:v>
                      </c:pt>
                      <c:pt idx="22">
                        <c:v>972622</c:v>
                      </c:pt>
                    </c:numCache>
                  </c:numRef>
                </c:val>
                <c:extLst xmlns:c15="http://schemas.microsoft.com/office/drawing/2012/chart">
                  <c:ext xmlns:c16="http://schemas.microsoft.com/office/drawing/2014/chart" uri="{C3380CC4-5D6E-409C-BE32-E72D297353CC}">
                    <c16:uniqueId val="{00000003-3A6C-4BD4-A6E6-FB5F9EFA2B4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'2-23'!$A$7</c15:sqref>
                        </c15:formulaRef>
                      </c:ext>
                    </c:extLst>
                    <c:strCache>
                      <c:ptCount val="1"/>
                      <c:pt idx="0">
                        <c:v>Light</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'2-23'!$B$7:$AK$7</c15:sqref>
                        </c15:fullRef>
                        <c15:formulaRef>
                          <c15:sqref>'2-23'!$O$7:$AK$7</c15:sqref>
                        </c15:formulaRef>
                      </c:ext>
                    </c:extLst>
                    <c:numCache>
                      <c:formatCode>#,##0</c:formatCode>
                      <c:ptCount val="23"/>
                      <c:pt idx="0">
                        <c:v>886198</c:v>
                      </c:pt>
                      <c:pt idx="1">
                        <c:v>865888</c:v>
                      </c:pt>
                      <c:pt idx="2">
                        <c:v>885373</c:v>
                      </c:pt>
                      <c:pt idx="3">
                        <c:v>895774</c:v>
                      </c:pt>
                      <c:pt idx="4">
                        <c:v>905696</c:v>
                      </c:pt>
                      <c:pt idx="5">
                        <c:v>874137</c:v>
                      </c:pt>
                      <c:pt idx="6">
                        <c:v>859687</c:v>
                      </c:pt>
                      <c:pt idx="7">
                        <c:v>844990</c:v>
                      </c:pt>
                      <c:pt idx="8">
                        <c:v>773276</c:v>
                      </c:pt>
                      <c:pt idx="9">
                        <c:v>762172</c:v>
                      </c:pt>
                      <c:pt idx="10">
                        <c:v>737152</c:v>
                      </c:pt>
                      <c:pt idx="11">
                        <c:v>732764</c:v>
                      </c:pt>
                      <c:pt idx="12">
                        <c:v>766295</c:v>
                      </c:pt>
                      <c:pt idx="13">
                        <c:v>752585</c:v>
                      </c:pt>
                      <c:pt idx="14">
                        <c:v>783906</c:v>
                      </c:pt>
                      <c:pt idx="15">
                        <c:v>808707</c:v>
                      </c:pt>
                      <c:pt idx="16">
                        <c:v>1034963</c:v>
                      </c:pt>
                      <c:pt idx="17">
                        <c:v>937147</c:v>
                      </c:pt>
                      <c:pt idx="18">
                        <c:v>921272</c:v>
                      </c:pt>
                      <c:pt idx="19">
                        <c:v>949902</c:v>
                      </c:pt>
                      <c:pt idx="20">
                        <c:v>884424</c:v>
                      </c:pt>
                      <c:pt idx="21">
                        <c:v>983904</c:v>
                      </c:pt>
                      <c:pt idx="22">
                        <c:v>930748</c:v>
                      </c:pt>
                    </c:numCache>
                  </c:numRef>
                </c:val>
                <c:extLst xmlns:c15="http://schemas.microsoft.com/office/drawing/2012/chart">
                  <c:ext xmlns:c16="http://schemas.microsoft.com/office/drawing/2014/chart" uri="{C3380CC4-5D6E-409C-BE32-E72D297353CC}">
                    <c16:uniqueId val="{00000004-3A6C-4BD4-A6E6-FB5F9EFA2B4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'2-23'!$A$8</c15:sqref>
                        </c15:formulaRef>
                      </c:ext>
                    </c:extLst>
                    <c:strCache>
                      <c:ptCount val="1"/>
                      <c:pt idx="0">
                        <c:v>Large</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'2-23'!$B$8:$AK$8</c15:sqref>
                        </c15:fullRef>
                        <c15:formulaRef>
                          <c15:sqref>'2-23'!$O$8:$AK$8</c15:sqref>
                        </c15:formulaRef>
                      </c:ext>
                    </c:extLst>
                    <c:numCache>
                      <c:formatCode>#,##0</c:formatCode>
                      <c:ptCount val="23"/>
                      <c:pt idx="0">
                        <c:v>30659</c:v>
                      </c:pt>
                      <c:pt idx="1">
                        <c:v>29699</c:v>
                      </c:pt>
                      <c:pt idx="2">
                        <c:v>26741</c:v>
                      </c:pt>
                      <c:pt idx="3">
                        <c:v>26333</c:v>
                      </c:pt>
                      <c:pt idx="4">
                        <c:v>27594</c:v>
                      </c:pt>
                      <c:pt idx="5">
                        <c:v>27926</c:v>
                      </c:pt>
                      <c:pt idx="6">
                        <c:v>23414</c:v>
                      </c:pt>
                      <c:pt idx="7">
                        <c:v>23360</c:v>
                      </c:pt>
                      <c:pt idx="8">
                        <c:v>23645</c:v>
                      </c:pt>
                      <c:pt idx="9">
                        <c:v>16419</c:v>
                      </c:pt>
                      <c:pt idx="10">
                        <c:v>19937</c:v>
                      </c:pt>
                      <c:pt idx="11">
                        <c:v>22936</c:v>
                      </c:pt>
                      <c:pt idx="12">
                        <c:v>25372</c:v>
                      </c:pt>
                      <c:pt idx="13">
                        <c:v>24621</c:v>
                      </c:pt>
                      <c:pt idx="14">
                        <c:v>27146</c:v>
                      </c:pt>
                      <c:pt idx="15">
                        <c:v>30102</c:v>
                      </c:pt>
                      <c:pt idx="16">
                        <c:v>36183</c:v>
                      </c:pt>
                      <c:pt idx="17">
                        <c:v>39992</c:v>
                      </c:pt>
                      <c:pt idx="18">
                        <c:v>39200</c:v>
                      </c:pt>
                      <c:pt idx="19">
                        <c:v>45688</c:v>
                      </c:pt>
                      <c:pt idx="20">
                        <c:v>41566</c:v>
                      </c:pt>
                      <c:pt idx="21">
                        <c:v>42169</c:v>
                      </c:pt>
                      <c:pt idx="22">
                        <c:v>41874</c:v>
                      </c:pt>
                    </c:numCache>
                  </c:numRef>
                </c:val>
                <c:extLst xmlns:c15="http://schemas.microsoft.com/office/drawing/2012/chart">
                  <c:ext xmlns:c16="http://schemas.microsoft.com/office/drawing/2014/chart" uri="{C3380CC4-5D6E-409C-BE32-E72D297353CC}">
                    <c16:uniqueId val="{00000005-3A6C-4BD4-A6E6-FB5F9EFA2B4E}"/>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'2-23'!$A$9</c15:sqref>
                        </c15:formulaRef>
                      </c:ext>
                    </c:extLst>
                    <c:strCache>
                      <c:ptCount val="1"/>
                      <c:pt idx="0">
                        <c:v>Trucks involved in crashes, total</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'2-23'!$B$9:$AK$9</c15:sqref>
                        </c15:fullRef>
                        <c15:formulaRef>
                          <c15:sqref>'2-23'!$O$9:$AK$9</c15:sqref>
                        </c15:formulaRef>
                      </c:ext>
                    </c:extLst>
                    <c:numCache>
                      <c:formatCode>#,##0</c:formatCode>
                      <c:ptCount val="23"/>
                      <c:pt idx="0">
                        <c:v>4307749</c:v>
                      </c:pt>
                      <c:pt idx="1">
                        <c:v>4347626</c:v>
                      </c:pt>
                      <c:pt idx="2">
                        <c:v>4422611</c:v>
                      </c:pt>
                      <c:pt idx="3">
                        <c:v>4515772</c:v>
                      </c:pt>
                      <c:pt idx="4">
                        <c:v>4569999</c:v>
                      </c:pt>
                      <c:pt idx="5">
                        <c:v>4592846</c:v>
                      </c:pt>
                      <c:pt idx="6">
                        <c:v>4541159</c:v>
                      </c:pt>
                      <c:pt idx="7">
                        <c:v>4605280</c:v>
                      </c:pt>
                      <c:pt idx="8">
                        <c:v>4342509</c:v>
                      </c:pt>
                      <c:pt idx="9">
                        <c:v>4246050</c:v>
                      </c:pt>
                      <c:pt idx="10">
                        <c:v>4051017</c:v>
                      </c:pt>
                      <c:pt idx="11">
                        <c:v>3911979</c:v>
                      </c:pt>
                      <c:pt idx="12">
                        <c:v>4143492</c:v>
                      </c:pt>
                      <c:pt idx="13">
                        <c:v>4211030</c:v>
                      </c:pt>
                      <c:pt idx="14">
                        <c:v>4621770</c:v>
                      </c:pt>
                      <c:pt idx="15">
                        <c:v>4846880</c:v>
                      </c:pt>
                      <c:pt idx="16">
                        <c:v>5127836</c:v>
                      </c:pt>
                      <c:pt idx="17">
                        <c:v>5017103</c:v>
                      </c:pt>
                      <c:pt idx="18">
                        <c:v>5201216</c:v>
                      </c:pt>
                      <c:pt idx="19">
                        <c:v>5384520</c:v>
                      </c:pt>
                      <c:pt idx="20">
                        <c:v>4450643</c:v>
                      </c:pt>
                      <c:pt idx="21">
                        <c:v>5272613</c:v>
                      </c:pt>
                      <c:pt idx="22">
                        <c:v>5085280</c:v>
                      </c:pt>
                    </c:numCache>
                  </c:numRef>
                </c:val>
                <c:extLst xmlns:c15="http://schemas.microsoft.com/office/drawing/2012/chart">
                  <c:ext xmlns:c16="http://schemas.microsoft.com/office/drawing/2014/chart" uri="{C3380CC4-5D6E-409C-BE32-E72D297353CC}">
                    <c16:uniqueId val="{00000006-3A6C-4BD4-A6E6-FB5F9EFA2B4E}"/>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'2-23'!$A$10</c15:sqref>
                        </c15:formulaRef>
                      </c:ext>
                    </c:extLst>
                    <c:strCache>
                      <c:ptCount val="1"/>
                      <c:pt idx="0">
                        <c:v>Light</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'2-23'!$B$10:$AK$10</c15:sqref>
                        </c15:fullRef>
                        <c15:formulaRef>
                          <c15:sqref>'2-23'!$O$10:$AK$10</c15:sqref>
                        </c15:formulaRef>
                      </c:ext>
                    </c:extLst>
                    <c:numCache>
                      <c:formatCode>#,##0</c:formatCode>
                      <c:ptCount val="23"/>
                      <c:pt idx="0">
                        <c:v>3851074</c:v>
                      </c:pt>
                      <c:pt idx="1">
                        <c:v>3918129</c:v>
                      </c:pt>
                      <c:pt idx="2">
                        <c:v>3988233</c:v>
                      </c:pt>
                      <c:pt idx="3">
                        <c:v>4059142</c:v>
                      </c:pt>
                      <c:pt idx="4">
                        <c:v>4153959</c:v>
                      </c:pt>
                      <c:pt idx="5">
                        <c:v>4151294</c:v>
                      </c:pt>
                      <c:pt idx="6">
                        <c:v>4156352</c:v>
                      </c:pt>
                      <c:pt idx="7">
                        <c:v>4191788</c:v>
                      </c:pt>
                      <c:pt idx="8">
                        <c:v>3962902</c:v>
                      </c:pt>
                      <c:pt idx="9">
                        <c:v>3950130</c:v>
                      </c:pt>
                      <c:pt idx="10">
                        <c:v>3775316</c:v>
                      </c:pt>
                      <c:pt idx="11">
                        <c:v>3624587</c:v>
                      </c:pt>
                      <c:pt idx="12">
                        <c:v>3810209</c:v>
                      </c:pt>
                      <c:pt idx="13">
                        <c:v>3869116</c:v>
                      </c:pt>
                      <c:pt idx="14">
                        <c:v>4183675</c:v>
                      </c:pt>
                      <c:pt idx="15">
                        <c:v>4413950</c:v>
                      </c:pt>
                      <c:pt idx="16">
                        <c:v>4670056</c:v>
                      </c:pt>
                      <c:pt idx="17">
                        <c:v>4542192</c:v>
                      </c:pt>
                      <c:pt idx="18">
                        <c:v>4670250</c:v>
                      </c:pt>
                      <c:pt idx="19">
                        <c:v>4846989</c:v>
                      </c:pt>
                      <c:pt idx="20">
                        <c:v>4019223</c:v>
                      </c:pt>
                      <c:pt idx="21">
                        <c:v>4748886</c:v>
                      </c:pt>
                      <c:pt idx="22">
                        <c:v>4548856</c:v>
                      </c:pt>
                    </c:numCache>
                  </c:numRef>
                </c:val>
                <c:extLst xmlns:c15="http://schemas.microsoft.com/office/drawing/2012/chart">
                  <c:ext xmlns:c16="http://schemas.microsoft.com/office/drawing/2014/chart" uri="{C3380CC4-5D6E-409C-BE32-E72D297353CC}">
                    <c16:uniqueId val="{00000007-3A6C-4BD4-A6E6-FB5F9EFA2B4E}"/>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'2-23'!$A$11</c15:sqref>
                        </c15:formulaRef>
                      </c:ext>
                    </c:extLst>
                    <c:strCache>
                      <c:ptCount val="1"/>
                      <c:pt idx="0">
                        <c:v>Large</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'2-23'!$B$11:$AK$11</c15:sqref>
                        </c15:fullRef>
                        <c15:formulaRef>
                          <c15:sqref>'2-23'!$O$11:$AK$11</c15:sqref>
                        </c15:formulaRef>
                      </c:ext>
                    </c:extLst>
                    <c:numCache>
                      <c:formatCode>#,##0</c:formatCode>
                      <c:ptCount val="23"/>
                      <c:pt idx="0">
                        <c:v>456675</c:v>
                      </c:pt>
                      <c:pt idx="1">
                        <c:v>429498</c:v>
                      </c:pt>
                      <c:pt idx="2">
                        <c:v>434377</c:v>
                      </c:pt>
                      <c:pt idx="3">
                        <c:v>456629</c:v>
                      </c:pt>
                      <c:pt idx="4">
                        <c:v>416040</c:v>
                      </c:pt>
                      <c:pt idx="5">
                        <c:v>441552</c:v>
                      </c:pt>
                      <c:pt idx="6">
                        <c:v>384807</c:v>
                      </c:pt>
                      <c:pt idx="7">
                        <c:v>413493</c:v>
                      </c:pt>
                      <c:pt idx="8">
                        <c:v>379607</c:v>
                      </c:pt>
                      <c:pt idx="9">
                        <c:v>295920</c:v>
                      </c:pt>
                      <c:pt idx="10">
                        <c:v>275701</c:v>
                      </c:pt>
                      <c:pt idx="11">
                        <c:v>287392</c:v>
                      </c:pt>
                      <c:pt idx="12">
                        <c:v>333283</c:v>
                      </c:pt>
                      <c:pt idx="13">
                        <c:v>341914</c:v>
                      </c:pt>
                      <c:pt idx="14">
                        <c:v>438094</c:v>
                      </c:pt>
                      <c:pt idx="15">
                        <c:v>432930</c:v>
                      </c:pt>
                      <c:pt idx="16">
                        <c:v>457780</c:v>
                      </c:pt>
                      <c:pt idx="17">
                        <c:v>474911</c:v>
                      </c:pt>
                      <c:pt idx="18">
                        <c:v>530966</c:v>
                      </c:pt>
                      <c:pt idx="19">
                        <c:v>537532</c:v>
                      </c:pt>
                      <c:pt idx="20">
                        <c:v>431420</c:v>
                      </c:pt>
                      <c:pt idx="21">
                        <c:v>523727</c:v>
                      </c:pt>
                      <c:pt idx="22">
                        <c:v>536424</c:v>
                      </c:pt>
                    </c:numCache>
                  </c:numRef>
                </c:val>
                <c:extLst xmlns:c15="http://schemas.microsoft.com/office/drawing/2012/chart">
                  <c:ext xmlns:c16="http://schemas.microsoft.com/office/drawing/2014/chart" uri="{C3380CC4-5D6E-409C-BE32-E72D297353CC}">
                    <c16:uniqueId val="{00000008-3A6C-4BD4-A6E6-FB5F9EFA2B4E}"/>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'2-23'!$A$12</c15:sqref>
                        </c15:formulaRef>
                      </c:ext>
                    </c:extLst>
                    <c:strCache>
                      <c:ptCount val="1"/>
                      <c:pt idx="0">
                        <c:v>Vehicle-miles (millions), total</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'2-23'!$B$12:$AK$12</c15:sqref>
                        </c15:fullRef>
                        <c15:formulaRef>
                          <c15:sqref>'2-23'!$O$12:$AK$12</c15:sqref>
                        </c15:formulaRef>
                      </c:ext>
                    </c:extLst>
                    <c:numCache>
                      <c:formatCode>#,##0</c:formatCode>
                      <c:ptCount val="23"/>
                      <c:pt idx="0">
                        <c:v>1145739</c:v>
                      </c:pt>
                      <c:pt idx="1">
                        <c:v>1182329</c:v>
                      </c:pt>
                      <c:pt idx="2">
                        <c:v>1225362</c:v>
                      </c:pt>
                      <c:pt idx="3">
                        <c:v>1260320</c:v>
                      </c:pt>
                      <c:pt idx="4">
                        <c:v>1317910</c:v>
                      </c:pt>
                      <c:pt idx="5">
                        <c:v>1355087</c:v>
                      </c:pt>
                      <c:pt idx="6">
                        <c:v>1379210</c:v>
                      </c:pt>
                      <c:pt idx="7">
                        <c:v>1440539</c:v>
                      </c:pt>
                      <c:pt idx="8">
                        <c:v>1416562</c:v>
                      </c:pt>
                      <c:pt idx="9">
                        <c:v>1411215</c:v>
                      </c:pt>
                      <c:pt idx="10">
                        <c:v>1427267</c:v>
                      </c:pt>
                      <c:pt idx="11">
                        <c:v>1548242</c:v>
                      </c:pt>
                      <c:pt idx="12">
                        <c:v>1555781</c:v>
                      </c:pt>
                      <c:pt idx="13">
                        <c:v>1568553</c:v>
                      </c:pt>
                      <c:pt idx="14">
                        <c:v>1593590</c:v>
                      </c:pt>
                      <c:pt idx="15">
                        <c:v>1638668</c:v>
                      </c:pt>
                      <c:pt idx="16">
                        <c:v>1697935</c:v>
                      </c:pt>
                      <c:pt idx="17">
                        <c:v>1750915</c:v>
                      </c:pt>
                      <c:pt idx="18">
                        <c:v>1798187</c:v>
                      </c:pt>
                      <c:pt idx="19">
                        <c:v>1851481</c:v>
                      </c:pt>
                      <c:pt idx="20">
                        <c:v>1835118</c:v>
                      </c:pt>
                      <c:pt idx="21">
                        <c:v>2021120</c:v>
                      </c:pt>
                      <c:pt idx="22">
                        <c:v>2093986</c:v>
                      </c:pt>
                    </c:numCache>
                  </c:numRef>
                </c:val>
                <c:extLst xmlns:c15="http://schemas.microsoft.com/office/drawing/2012/chart">
                  <c:ext xmlns:c16="http://schemas.microsoft.com/office/drawing/2014/chart" uri="{C3380CC4-5D6E-409C-BE32-E72D297353CC}">
                    <c16:uniqueId val="{00000009-3A6C-4BD4-A6E6-FB5F9EFA2B4E}"/>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'2-23'!$A$13</c15:sqref>
                        </c15:formulaRef>
                      </c:ext>
                    </c:extLst>
                    <c:strCache>
                      <c:ptCount val="1"/>
                      <c:pt idx="0">
                        <c:v>Light</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'2-23'!$B$13:$AK$13</c15:sqref>
                        </c15:fullRef>
                        <c15:formulaRef>
                          <c15:sqref>'2-23'!$O$13:$AK$13</c15:sqref>
                        </c15:formulaRef>
                      </c:ext>
                    </c:extLst>
                    <c:numCache>
                      <c:formatCode>#,##0</c:formatCode>
                      <c:ptCount val="23"/>
                      <c:pt idx="0">
                        <c:v>940219</c:v>
                      </c:pt>
                      <c:pt idx="1">
                        <c:v>973401</c:v>
                      </c:pt>
                      <c:pt idx="2">
                        <c:v>1010759</c:v>
                      </c:pt>
                      <c:pt idx="3">
                        <c:v>1042444</c:v>
                      </c:pt>
                      <c:pt idx="4">
                        <c:v>1097099</c:v>
                      </c:pt>
                      <c:pt idx="5">
                        <c:v>1132564</c:v>
                      </c:pt>
                      <c:pt idx="6">
                        <c:v>1156697</c:v>
                      </c:pt>
                      <c:pt idx="7">
                        <c:v>1136361</c:v>
                      </c:pt>
                      <c:pt idx="8">
                        <c:v>1105882</c:v>
                      </c:pt>
                      <c:pt idx="9">
                        <c:v>1122909</c:v>
                      </c:pt>
                      <c:pt idx="10">
                        <c:v>1140740</c:v>
                      </c:pt>
                      <c:pt idx="11">
                        <c:v>1280648</c:v>
                      </c:pt>
                      <c:pt idx="12">
                        <c:v>1286574</c:v>
                      </c:pt>
                      <c:pt idx="13">
                        <c:v>1293536</c:v>
                      </c:pt>
                      <c:pt idx="14">
                        <c:v>1314458</c:v>
                      </c:pt>
                      <c:pt idx="15">
                        <c:v>1358824</c:v>
                      </c:pt>
                      <c:pt idx="16">
                        <c:v>1410040</c:v>
                      </c:pt>
                      <c:pt idx="17">
                        <c:v>1453322</c:v>
                      </c:pt>
                      <c:pt idx="18">
                        <c:v>1493323</c:v>
                      </c:pt>
                      <c:pt idx="19">
                        <c:v>1551431</c:v>
                      </c:pt>
                      <c:pt idx="20">
                        <c:v>1537469</c:v>
                      </c:pt>
                      <c:pt idx="21">
                        <c:v>1694094</c:v>
                      </c:pt>
                      <c:pt idx="22">
                        <c:v>1762714</c:v>
                      </c:pt>
                    </c:numCache>
                  </c:numRef>
                </c:val>
                <c:extLst xmlns:c15="http://schemas.microsoft.com/office/drawing/2012/chart">
                  <c:ext xmlns:c16="http://schemas.microsoft.com/office/drawing/2014/chart" uri="{C3380CC4-5D6E-409C-BE32-E72D297353CC}">
                    <c16:uniqueId val="{0000000A-3A6C-4BD4-A6E6-FB5F9EFA2B4E}"/>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'2-23'!$A$14</c15:sqref>
                        </c15:formulaRef>
                      </c:ext>
                    </c:extLst>
                    <c:strCache>
                      <c:ptCount val="1"/>
                      <c:pt idx="0">
                        <c:v>Large</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'2-23'!$B$14:$AK$14</c15:sqref>
                        </c15:fullRef>
                        <c15:formulaRef>
                          <c15:sqref>'2-23'!$O$14:$AK$14</c15:sqref>
                        </c15:formulaRef>
                      </c:ext>
                    </c:extLst>
                    <c:numCache>
                      <c:formatCode>#,##0</c:formatCode>
                      <c:ptCount val="23"/>
                      <c:pt idx="0">
                        <c:v>205520</c:v>
                      </c:pt>
                      <c:pt idx="1">
                        <c:v>208928</c:v>
                      </c:pt>
                      <c:pt idx="2">
                        <c:v>214603</c:v>
                      </c:pt>
                      <c:pt idx="3">
                        <c:v>217876</c:v>
                      </c:pt>
                      <c:pt idx="4">
                        <c:v>220811</c:v>
                      </c:pt>
                      <c:pt idx="5">
                        <c:v>222523</c:v>
                      </c:pt>
                      <c:pt idx="6">
                        <c:v>222513</c:v>
                      </c:pt>
                      <c:pt idx="7">
                        <c:v>304178</c:v>
                      </c:pt>
                      <c:pt idx="8">
                        <c:v>310680</c:v>
                      </c:pt>
                      <c:pt idx="9">
                        <c:v>288306</c:v>
                      </c:pt>
                      <c:pt idx="10">
                        <c:v>286527</c:v>
                      </c:pt>
                      <c:pt idx="11">
                        <c:v>267594</c:v>
                      </c:pt>
                      <c:pt idx="12">
                        <c:v>269207</c:v>
                      </c:pt>
                      <c:pt idx="13">
                        <c:v>275017</c:v>
                      </c:pt>
                      <c:pt idx="14">
                        <c:v>279132</c:v>
                      </c:pt>
                      <c:pt idx="15">
                        <c:v>279844</c:v>
                      </c:pt>
                      <c:pt idx="16">
                        <c:v>287895</c:v>
                      </c:pt>
                      <c:pt idx="17">
                        <c:v>297593</c:v>
                      </c:pt>
                      <c:pt idx="18">
                        <c:v>304864</c:v>
                      </c:pt>
                      <c:pt idx="19">
                        <c:v>300050</c:v>
                      </c:pt>
                      <c:pt idx="20">
                        <c:v>297649</c:v>
                      </c:pt>
                      <c:pt idx="21">
                        <c:v>327026</c:v>
                      </c:pt>
                      <c:pt idx="22">
                        <c:v>331272</c:v>
                      </c:pt>
                    </c:numCache>
                  </c:numRef>
                </c:val>
                <c:extLst xmlns:c15="http://schemas.microsoft.com/office/drawing/2012/chart">
                  <c:ext xmlns:c16="http://schemas.microsoft.com/office/drawing/2014/chart" uri="{C3380CC4-5D6E-409C-BE32-E72D297353CC}">
                    <c16:uniqueId val="{0000000B-3A6C-4BD4-A6E6-FB5F9EFA2B4E}"/>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'2-23'!$A$15</c15:sqref>
                        </c15:formulaRef>
                      </c:ext>
                    </c:extLst>
                    <c:strCache>
                      <c:ptCount val="1"/>
                      <c:pt idx="0">
                        <c:v>Rates per 100 million vehicle-miles</c:v>
                      </c:pt>
                    </c:strCache>
                  </c:strRef>
                </c:tx>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'2-23'!$B$15:$AK$15</c15:sqref>
                        </c15:fullRef>
                        <c15:formulaRef>
                          <c15:sqref>'2-23'!$O$15:$AK$15</c15:sqref>
                        </c15:formulaRef>
                      </c:ext>
                    </c:extLst>
                    <c:numCache>
                      <c:formatCode>#,##0</c:formatCode>
                      <c:ptCount val="23"/>
                    </c:numCache>
                  </c:numRef>
                </c:val>
                <c:extLst xmlns:c15="http://schemas.microsoft.com/office/drawing/2012/chart">
                  <c:ext xmlns:c16="http://schemas.microsoft.com/office/drawing/2014/chart" uri="{C3380CC4-5D6E-409C-BE32-E72D297353CC}">
                    <c16:uniqueId val="{0000000C-3A6C-4BD4-A6E6-FB5F9EFA2B4E}"/>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'2-23'!$A$16</c15:sqref>
                        </c15:formulaRef>
                      </c:ext>
                    </c:extLst>
                    <c:strCache>
                      <c:ptCount val="1"/>
                      <c:pt idx="0">
                        <c:v>Fatalities, total</c:v>
                      </c:pt>
                    </c:strCache>
                  </c:strRef>
                </c:tx>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'2-23'!$B$2:$AK$2</c15:sqref>
                        </c15:fullRef>
                        <c15:formulaRef>
                          <c15:sqref>'2-23'!$O$2:$AK$2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'2-23'!$B$16:$AK$16</c15:sqref>
                        </c15:fullRef>
                        <c15:formulaRef>
                          <c15:sqref>'2-23'!$O$16:$AK$16</c15:sqref>
                        </c15:formulaRef>
                      </c:ext>
                    </c:extLst>
                    <c:numCache>
                      <c:formatCode>#,##0.00</c:formatCode>
                      <c:ptCount val="23"/>
                      <c:pt idx="0">
                        <c:v>1.07</c:v>
                      </c:pt>
                      <c:pt idx="1">
                        <c:v>1.05</c:v>
                      </c:pt>
                      <c:pt idx="2">
                        <c:v>1.06</c:v>
                      </c:pt>
                      <c:pt idx="3">
                        <c:v>1.05</c:v>
                      </c:pt>
                      <c:pt idx="4">
                        <c:v>1.02</c:v>
                      </c:pt>
                      <c:pt idx="5">
                        <c:v>1.02</c:v>
                      </c:pt>
                      <c:pt idx="6">
                        <c:v>0.98</c:v>
                      </c:pt>
                      <c:pt idx="7">
                        <c:v>0.92</c:v>
                      </c:pt>
                      <c:pt idx="8">
                        <c:v>0.81</c:v>
                      </c:pt>
                      <c:pt idx="9">
                        <c:v>0.77</c:v>
                      </c:pt>
                      <c:pt idx="10">
                        <c:v>0.72</c:v>
                      </c:pt>
                      <c:pt idx="11">
                        <c:v>0.64</c:v>
                      </c:pt>
                      <c:pt idx="12">
                        <c:v>0.65</c:v>
                      </c:pt>
                      <c:pt idx="13">
                        <c:v>0.63</c:v>
                      </c:pt>
                      <c:pt idx="14">
                        <c:v>0.61</c:v>
                      </c:pt>
                      <c:pt idx="15">
                        <c:v>0.64</c:v>
                      </c:pt>
                      <c:pt idx="16">
                        <c:v>0.65</c:v>
                      </c:pt>
                      <c:pt idx="17">
                        <c:v>0.63</c:v>
                      </c:pt>
                      <c:pt idx="18">
                        <c:v>0.6</c:v>
                      </c:pt>
                      <c:pt idx="19">
                        <c:v>0.59</c:v>
                      </c:pt>
                      <c:pt idx="20">
                        <c:v>0.66</c:v>
                      </c:pt>
                      <c:pt idx="21">
                        <c:v>0.69</c:v>
                      </c:pt>
                      <c:pt idx="22">
                        <c:v>0.66</c:v>
                      </c:pt>
                    </c:numCache>
                  </c:numRef>
                </c:val>
                <c:extLst xmlns:c15="http://schemas.microsoft.com/office/drawing/2012/chart">
                  <c:ext xmlns:c16="http://schemas.microsoft.com/office/drawing/2014/chart" uri="{C3380CC4-5D6E-409C-BE32-E72D297353CC}">
                    <c16:uniqueId val="{0000000D-3A6C-4BD4-A6E6-FB5F9EFA2B4E}"/>
                  </c:ext>
                </c:extLst>
              </c15:ser>
            </c15:filteredBarSeries>
          </c:ext>
        </c:extLst>
      </c:barChart>
      <c:lineChart>
        <c:grouping val="standard"/>
        <c:varyColors val="0"/>
        <c:ser>
          <c:idx val="14"/>
          <c:order val="14"/>
          <c:tx>
            <c:v>Light truck fatality rate</c:v>
          </c:tx>
          <c:spPr>
            <a:ln w="31750" cap="rnd">
              <a:solidFill>
                <a:schemeClr val="accent1">
                  <a:lumMod val="75000"/>
                </a:schemeClr>
              </a:solidFill>
              <a:round/>
            </a:ln>
            <a:effectLst/>
          </c:spPr>
          <c:marker>
            <c:symbol val="none"/>
          </c:marker>
          <c:cat>
            <c:strRef>
              <c:extLst>
                <c:ext xmlns:c15="http://schemas.microsoft.com/office/drawing/2012/chart" uri="{02D57815-91ED-43cb-92C2-25804820EDAC}">
                  <c15:fullRef>
                    <c15:sqref>'2-23'!$B$2:$AK$2</c15:sqref>
                  </c15:fullRef>
                </c:ext>
              </c:extLst>
              <c:f>'2-23'!$O$2:$AK$2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'2-23'!$B$17:$AK$17</c15:sqref>
                  </c15:fullRef>
                </c:ext>
              </c:extLst>
              <c:f>'2-23'!$O$17:$AK$17</c:f>
              <c:numCache>
                <c:formatCode>#,##0.00</c:formatCode>
                <c:ptCount val="23"/>
                <c:pt idx="0">
                  <c:v>1.23</c:v>
                </c:pt>
                <c:pt idx="1">
                  <c:v>1.2</c:v>
                </c:pt>
                <c:pt idx="2">
                  <c:v>1.21</c:v>
                </c:pt>
                <c:pt idx="3">
                  <c:v>1.2</c:v>
                </c:pt>
                <c:pt idx="4">
                  <c:v>1.1599999999999999</c:v>
                </c:pt>
                <c:pt idx="5">
                  <c:v>1.1499999999999999</c:v>
                </c:pt>
                <c:pt idx="6">
                  <c:v>1.1000000000000001</c:v>
                </c:pt>
                <c:pt idx="7">
                  <c:v>1.1000000000000001</c:v>
                </c:pt>
                <c:pt idx="8">
                  <c:v>0.98</c:v>
                </c:pt>
                <c:pt idx="9">
                  <c:v>0.92</c:v>
                </c:pt>
                <c:pt idx="10">
                  <c:v>0.86</c:v>
                </c:pt>
                <c:pt idx="11">
                  <c:v>0.73</c:v>
                </c:pt>
                <c:pt idx="12">
                  <c:v>0.73</c:v>
                </c:pt>
                <c:pt idx="13">
                  <c:v>0.71</c:v>
                </c:pt>
                <c:pt idx="14">
                  <c:v>0.69</c:v>
                </c:pt>
                <c:pt idx="15">
                  <c:v>0.73</c:v>
                </c:pt>
                <c:pt idx="16">
                  <c:v>0.73</c:v>
                </c:pt>
                <c:pt idx="17">
                  <c:v>0.7</c:v>
                </c:pt>
                <c:pt idx="18">
                  <c:v>0.67</c:v>
                </c:pt>
                <c:pt idx="19">
                  <c:v>0.65</c:v>
                </c:pt>
                <c:pt idx="20">
                  <c:v>0.73</c:v>
                </c:pt>
                <c:pt idx="21">
                  <c:v>0.76</c:v>
                </c:pt>
                <c:pt idx="22">
                  <c:v>0.72</c:v>
                </c:pt>
              </c:numCache>
            </c:numRef>
          </c:val>
          <c:smooth val="0"/>
          <c:extLst>
            <c:ext xmlns:c16="http://schemas.microsoft.com/office/drawing/2014/chart" uri="{C3380CC4-5D6E-409C-BE32-E72D297353CC}">
              <c16:uniqueId val="{0000000E-3A6C-4BD4-A6E6-FB5F9EFA2B4E}"/>
            </c:ext>
          </c:extLst>
        </c:ser>
        <c:ser>
          <c:idx val="15"/>
          <c:order val="15"/>
          <c:tx>
            <c:v>Large truck fatality rate</c:v>
          </c:tx>
          <c:spPr>
            <a:ln w="31750" cap="rnd">
              <a:solidFill>
                <a:schemeClr val="accent2">
                  <a:lumMod val="75000"/>
                </a:schemeClr>
              </a:solidFill>
              <a:round/>
            </a:ln>
            <a:effectLst/>
          </c:spPr>
          <c:marker>
            <c:symbol val="none"/>
          </c:marker>
          <c:cat>
            <c:strRef>
              <c:extLst>
                <c:ext xmlns:c15="http://schemas.microsoft.com/office/drawing/2012/chart" uri="{02D57815-91ED-43cb-92C2-25804820EDAC}">
                  <c15:fullRef>
                    <c15:sqref>'2-23'!$B$2:$AK$2</c15:sqref>
                  </c15:fullRef>
                </c:ext>
              </c:extLst>
              <c:f>'2-23'!$O$2:$AK$2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'2-23'!$B$18:$AK$18</c15:sqref>
                  </c15:fullRef>
                </c:ext>
              </c:extLst>
              <c:f>'2-23'!$O$18:$AK$18</c:f>
              <c:numCache>
                <c:formatCode>#,##0.00</c:formatCode>
                <c:ptCount val="23"/>
                <c:pt idx="0">
                  <c:v>0.37</c:v>
                </c:pt>
                <c:pt idx="1">
                  <c:v>0.34</c:v>
                </c:pt>
                <c:pt idx="2">
                  <c:v>0.32</c:v>
                </c:pt>
                <c:pt idx="3">
                  <c:v>0.33</c:v>
                </c:pt>
                <c:pt idx="4">
                  <c:v>0.35</c:v>
                </c:pt>
                <c:pt idx="5">
                  <c:v>0.36</c:v>
                </c:pt>
                <c:pt idx="6">
                  <c:v>0.36</c:v>
                </c:pt>
                <c:pt idx="7">
                  <c:v>0.26</c:v>
                </c:pt>
                <c:pt idx="8">
                  <c:v>0.22</c:v>
                </c:pt>
                <c:pt idx="9">
                  <c:v>0.17</c:v>
                </c:pt>
                <c:pt idx="10">
                  <c:v>0.18</c:v>
                </c:pt>
                <c:pt idx="11">
                  <c:v>0.24</c:v>
                </c:pt>
                <c:pt idx="12">
                  <c:v>0.26</c:v>
                </c:pt>
                <c:pt idx="13">
                  <c:v>0.25</c:v>
                </c:pt>
                <c:pt idx="14">
                  <c:v>0.24</c:v>
                </c:pt>
                <c:pt idx="15">
                  <c:v>0.24</c:v>
                </c:pt>
                <c:pt idx="16">
                  <c:v>0.28000000000000003</c:v>
                </c:pt>
                <c:pt idx="17">
                  <c:v>0.3</c:v>
                </c:pt>
                <c:pt idx="18">
                  <c:v>0.28999999999999998</c:v>
                </c:pt>
                <c:pt idx="19">
                  <c:v>0.3</c:v>
                </c:pt>
                <c:pt idx="20">
                  <c:v>0.28000000000000003</c:v>
                </c:pt>
                <c:pt idx="21">
                  <c:v>0.31</c:v>
                </c:pt>
                <c:pt idx="22">
                  <c:v>0.33</c:v>
                </c:pt>
              </c:numCache>
            </c:numRef>
          </c:val>
          <c:smooth val="0"/>
          <c:extLst>
            <c:ext xmlns:c16="http://schemas.microsoft.com/office/drawing/2014/chart" uri="{C3380CC4-5D6E-409C-BE32-E72D297353CC}">
              <c16:uniqueId val="{0000000F-3A6C-4BD4-A6E6-FB5F9EFA2B4E}"/>
            </c:ext>
          </c:extLst>
        </c:ser>
        <c:dLbls>
          <c:showLegendKey val="0"/>
          <c:showVal val="0"/>
          <c:showCatName val="0"/>
          <c:showSerName val="0"/>
          <c:showPercent val="0"/>
          <c:showBubbleSize val="0"/>
        </c:dLbls>
        <c:marker val="1"/>
        <c:smooth val="0"/>
        <c:axId val="827175320"/>
        <c:axId val="828723600"/>
      </c:lineChart>
      <c:catAx>
        <c:axId val="828717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8714416"/>
        <c:crosses val="autoZero"/>
        <c:auto val="1"/>
        <c:lblAlgn val="ctr"/>
        <c:lblOffset val="100"/>
        <c:noMultiLvlLbl val="0"/>
      </c:catAx>
      <c:valAx>
        <c:axId val="828714416"/>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8717368"/>
        <c:crosses val="autoZero"/>
        <c:crossBetween val="between"/>
      </c:valAx>
      <c:valAx>
        <c:axId val="828723600"/>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rate per 100 million vehicle-miles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7175320"/>
        <c:crosses val="max"/>
        <c:crossBetween val="between"/>
      </c:valAx>
      <c:catAx>
        <c:axId val="827175320"/>
        <c:scaling>
          <c:orientation val="minMax"/>
        </c:scaling>
        <c:delete val="1"/>
        <c:axPos val="b"/>
        <c:numFmt formatCode="General" sourceLinked="1"/>
        <c:majorTickMark val="none"/>
        <c:minorTickMark val="none"/>
        <c:tickLblPos val="nextTo"/>
        <c:crossAx val="828723600"/>
        <c:crosses val="autoZero"/>
        <c:auto val="1"/>
        <c:lblAlgn val="ctr"/>
        <c:lblOffset val="100"/>
        <c:noMultiLvlLbl val="0"/>
      </c:catAx>
      <c:spPr>
        <a:noFill/>
        <a:ln>
          <a:noFill/>
        </a:ln>
        <a:effectLst/>
      </c:spPr>
    </c:plotArea>
    <c:legend>
      <c:legendPos val="t"/>
      <c:layout>
        <c:manualLayout>
          <c:xMode val="edge"/>
          <c:yMode val="edge"/>
          <c:x val="7.1560176071741033E-2"/>
          <c:y val="7.7750013391183245E-2"/>
          <c:w val="0.85687951115485561"/>
          <c:h val="4.8807283037559573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4171337F-6432-4379-9A46-C64FCF363F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12E4-B774-494F-87F1-8582B41C5625}">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C7E7-9AE7-4DD4-826E-38BBF28F1D4A}">
  <dimension ref="A1:AK37"/>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1.140625" style="26" customWidth="1"/>
    <col min="2" max="4" width="7.42578125" style="8" bestFit="1" customWidth="1"/>
    <col min="5" max="13" width="8.85546875" style="8" bestFit="1" customWidth="1"/>
    <col min="14" max="14" width="8.85546875" style="23" bestFit="1" customWidth="1"/>
    <col min="15" max="37" width="8.85546875" style="8" bestFit="1" customWidth="1"/>
    <col min="38" max="16384" width="9.140625" style="8"/>
  </cols>
  <sheetData>
    <row r="1" spans="1:37" ht="16.5" customHeight="1" thickBot="1" x14ac:dyDescent="0.3">
      <c r="A1" s="29" t="s">
        <v>0</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s="9" customFormat="1" ht="16.5" customHeight="1" x14ac:dyDescent="0.3">
      <c r="A2" s="1"/>
      <c r="B2" s="1">
        <v>1975</v>
      </c>
      <c r="C2" s="1">
        <v>1980</v>
      </c>
      <c r="D2" s="1">
        <v>1985</v>
      </c>
      <c r="E2" s="1">
        <v>1990</v>
      </c>
      <c r="F2" s="1">
        <v>1991</v>
      </c>
      <c r="G2" s="1">
        <v>1992</v>
      </c>
      <c r="H2" s="1">
        <v>1993</v>
      </c>
      <c r="I2" s="1">
        <v>1994</v>
      </c>
      <c r="J2" s="1">
        <v>1995</v>
      </c>
      <c r="K2" s="1">
        <v>1996</v>
      </c>
      <c r="L2" s="1">
        <v>1997</v>
      </c>
      <c r="M2" s="1">
        <v>1998</v>
      </c>
      <c r="N2" s="1">
        <v>1999</v>
      </c>
      <c r="O2" s="1">
        <v>2000</v>
      </c>
      <c r="P2" s="1">
        <v>2001</v>
      </c>
      <c r="Q2" s="1">
        <v>2002</v>
      </c>
      <c r="R2" s="1">
        <v>2003</v>
      </c>
      <c r="S2" s="1">
        <v>2004</v>
      </c>
      <c r="T2" s="1">
        <v>2005</v>
      </c>
      <c r="U2" s="1">
        <v>2006</v>
      </c>
      <c r="V2" s="1">
        <v>2007</v>
      </c>
      <c r="W2" s="1">
        <v>2008</v>
      </c>
      <c r="X2" s="1">
        <v>2009</v>
      </c>
      <c r="Y2" s="1">
        <v>2010</v>
      </c>
      <c r="Z2" s="1">
        <v>2011</v>
      </c>
      <c r="AA2" s="1">
        <v>2012</v>
      </c>
      <c r="AB2" s="1">
        <v>2013</v>
      </c>
      <c r="AC2" s="1">
        <v>2014</v>
      </c>
      <c r="AD2" s="1">
        <v>2015</v>
      </c>
      <c r="AE2" s="1">
        <v>2016</v>
      </c>
      <c r="AF2" s="1">
        <v>2017</v>
      </c>
      <c r="AG2" s="1">
        <v>2018</v>
      </c>
      <c r="AH2" s="1">
        <v>2019</v>
      </c>
      <c r="AI2" s="1">
        <v>2020</v>
      </c>
      <c r="AJ2" s="1" t="s">
        <v>18</v>
      </c>
      <c r="AK2" s="1">
        <v>2022</v>
      </c>
    </row>
    <row r="3" spans="1:37" s="11" customFormat="1" ht="16.5" customHeight="1" x14ac:dyDescent="0.3">
      <c r="A3" s="10" t="s">
        <v>1</v>
      </c>
      <c r="B3" s="2">
        <v>5817</v>
      </c>
      <c r="C3" s="2">
        <v>8748</v>
      </c>
      <c r="D3" s="2">
        <v>7666</v>
      </c>
      <c r="E3" s="2">
        <v>9306</v>
      </c>
      <c r="F3" s="2">
        <v>9052</v>
      </c>
      <c r="G3" s="2">
        <v>8683</v>
      </c>
      <c r="H3" s="2">
        <v>9116</v>
      </c>
      <c r="I3" s="2">
        <v>9574</v>
      </c>
      <c r="J3" s="2">
        <v>10216</v>
      </c>
      <c r="K3" s="2">
        <v>10553</v>
      </c>
      <c r="L3" s="2">
        <v>10972</v>
      </c>
      <c r="M3" s="2">
        <v>11447</v>
      </c>
      <c r="N3" s="2">
        <v>12024</v>
      </c>
      <c r="O3" s="2">
        <v>12280</v>
      </c>
      <c r="P3" s="2">
        <v>12431</v>
      </c>
      <c r="Q3" s="2">
        <v>12963</v>
      </c>
      <c r="R3" s="2">
        <v>13272</v>
      </c>
      <c r="S3" s="2">
        <v>13440</v>
      </c>
      <c r="T3" s="2">
        <v>13841</v>
      </c>
      <c r="U3" s="2">
        <v>13566</v>
      </c>
      <c r="V3" s="2">
        <v>13263</v>
      </c>
      <c r="W3" s="2">
        <v>11498</v>
      </c>
      <c r="X3" s="2">
        <v>10811</v>
      </c>
      <c r="Y3" s="2">
        <v>10312</v>
      </c>
      <c r="Z3" s="2">
        <v>9942</v>
      </c>
      <c r="AA3" s="2">
        <v>10115</v>
      </c>
      <c r="AB3" s="2">
        <v>9881</v>
      </c>
      <c r="AC3" s="2">
        <v>9759</v>
      </c>
      <c r="AD3" s="2">
        <v>10543</v>
      </c>
      <c r="AE3" s="2">
        <v>11094</v>
      </c>
      <c r="AF3" s="2">
        <v>11064</v>
      </c>
      <c r="AG3" s="2">
        <v>10847</v>
      </c>
      <c r="AH3" s="2">
        <v>10910</v>
      </c>
      <c r="AI3" s="2">
        <v>12108</v>
      </c>
      <c r="AJ3" s="2">
        <v>13858</v>
      </c>
      <c r="AK3" s="2">
        <v>13826</v>
      </c>
    </row>
    <row r="4" spans="1:37" s="11" customFormat="1" ht="16.5" customHeight="1" x14ac:dyDescent="0.3">
      <c r="A4" s="12" t="s">
        <v>2</v>
      </c>
      <c r="B4" s="3">
        <v>4856</v>
      </c>
      <c r="C4" s="3">
        <v>7486</v>
      </c>
      <c r="D4" s="3">
        <v>6689</v>
      </c>
      <c r="E4" s="3">
        <v>8601</v>
      </c>
      <c r="F4" s="3">
        <v>8391</v>
      </c>
      <c r="G4" s="3">
        <v>8098</v>
      </c>
      <c r="H4" s="3">
        <v>8511</v>
      </c>
      <c r="I4" s="3">
        <v>8904</v>
      </c>
      <c r="J4" s="3">
        <v>9568</v>
      </c>
      <c r="K4" s="3">
        <v>9932</v>
      </c>
      <c r="L4" s="3">
        <v>10249</v>
      </c>
      <c r="M4" s="3">
        <v>10705</v>
      </c>
      <c r="N4" s="3">
        <v>11265</v>
      </c>
      <c r="O4" s="3">
        <v>11526</v>
      </c>
      <c r="P4" s="3">
        <v>11723</v>
      </c>
      <c r="Q4" s="3">
        <v>12274</v>
      </c>
      <c r="R4" s="3">
        <v>12546</v>
      </c>
      <c r="S4" s="3">
        <v>12674</v>
      </c>
      <c r="T4" s="3">
        <v>13037</v>
      </c>
      <c r="U4" s="3">
        <v>12761</v>
      </c>
      <c r="V4" s="3">
        <v>12458</v>
      </c>
      <c r="W4" s="3">
        <v>10816</v>
      </c>
      <c r="X4" s="3">
        <v>10312</v>
      </c>
      <c r="Y4" s="3">
        <v>9782</v>
      </c>
      <c r="Z4" s="3">
        <v>9302</v>
      </c>
      <c r="AA4" s="3">
        <v>9418</v>
      </c>
      <c r="AB4" s="3">
        <v>9186</v>
      </c>
      <c r="AC4" s="3">
        <v>9103</v>
      </c>
      <c r="AD4" s="3">
        <v>9878</v>
      </c>
      <c r="AE4" s="3">
        <v>10279</v>
      </c>
      <c r="AF4" s="3">
        <v>10186</v>
      </c>
      <c r="AG4" s="3">
        <v>9957</v>
      </c>
      <c r="AH4" s="3">
        <v>10017</v>
      </c>
      <c r="AI4" s="3">
        <v>11286</v>
      </c>
      <c r="AJ4" s="3">
        <v>12847</v>
      </c>
      <c r="AK4" s="3">
        <v>12729</v>
      </c>
    </row>
    <row r="5" spans="1:37" s="11" customFormat="1" ht="16.5" customHeight="1" x14ac:dyDescent="0.3">
      <c r="A5" s="12" t="s">
        <v>3</v>
      </c>
      <c r="B5" s="3">
        <v>961</v>
      </c>
      <c r="C5" s="3">
        <v>1262</v>
      </c>
      <c r="D5" s="3">
        <v>977</v>
      </c>
      <c r="E5" s="3">
        <v>705</v>
      </c>
      <c r="F5" s="3">
        <v>661</v>
      </c>
      <c r="G5" s="3">
        <v>585</v>
      </c>
      <c r="H5" s="3">
        <v>605</v>
      </c>
      <c r="I5" s="3">
        <v>670</v>
      </c>
      <c r="J5" s="3">
        <v>648</v>
      </c>
      <c r="K5" s="3">
        <v>621</v>
      </c>
      <c r="L5" s="3">
        <v>723</v>
      </c>
      <c r="M5" s="3">
        <v>742</v>
      </c>
      <c r="N5" s="3">
        <v>759</v>
      </c>
      <c r="O5" s="3">
        <v>754</v>
      </c>
      <c r="P5" s="3">
        <v>708</v>
      </c>
      <c r="Q5" s="3">
        <v>689</v>
      </c>
      <c r="R5" s="3">
        <v>726</v>
      </c>
      <c r="S5" s="3">
        <v>766</v>
      </c>
      <c r="T5" s="3">
        <v>804</v>
      </c>
      <c r="U5" s="3">
        <v>805</v>
      </c>
      <c r="V5" s="3">
        <v>805</v>
      </c>
      <c r="W5" s="3">
        <v>682</v>
      </c>
      <c r="X5" s="3">
        <v>499</v>
      </c>
      <c r="Y5" s="3">
        <v>530</v>
      </c>
      <c r="Z5" s="3">
        <v>640</v>
      </c>
      <c r="AA5" s="3">
        <v>697</v>
      </c>
      <c r="AB5" s="3">
        <v>695</v>
      </c>
      <c r="AC5" s="3">
        <v>656</v>
      </c>
      <c r="AD5" s="3">
        <v>665</v>
      </c>
      <c r="AE5" s="3">
        <v>815</v>
      </c>
      <c r="AF5" s="3">
        <v>878</v>
      </c>
      <c r="AG5" s="3">
        <v>890</v>
      </c>
      <c r="AH5" s="3">
        <v>893</v>
      </c>
      <c r="AI5" s="3">
        <v>822</v>
      </c>
      <c r="AJ5" s="3">
        <v>1011</v>
      </c>
      <c r="AK5" s="3">
        <v>1097</v>
      </c>
    </row>
    <row r="6" spans="1:37" s="14" customFormat="1" ht="16.5" customHeight="1" x14ac:dyDescent="0.3">
      <c r="A6" s="13" t="s">
        <v>4</v>
      </c>
      <c r="B6" s="4" t="s">
        <v>5</v>
      </c>
      <c r="C6" s="4" t="s">
        <v>5</v>
      </c>
      <c r="D6" s="4" t="s">
        <v>5</v>
      </c>
      <c r="E6" s="4">
        <v>552885</v>
      </c>
      <c r="F6" s="4">
        <v>593944</v>
      </c>
      <c r="G6" s="4">
        <v>583071</v>
      </c>
      <c r="H6" s="4">
        <v>637458</v>
      </c>
      <c r="I6" s="4">
        <v>664413</v>
      </c>
      <c r="J6" s="4">
        <v>757667</v>
      </c>
      <c r="K6" s="4">
        <v>795379</v>
      </c>
      <c r="L6" s="4">
        <v>793073</v>
      </c>
      <c r="M6" s="4">
        <v>793653</v>
      </c>
      <c r="N6" s="4">
        <v>886758</v>
      </c>
      <c r="O6" s="4">
        <v>916857</v>
      </c>
      <c r="P6" s="4">
        <v>895587</v>
      </c>
      <c r="Q6" s="4">
        <v>912114</v>
      </c>
      <c r="R6" s="4">
        <v>922107</v>
      </c>
      <c r="S6" s="4">
        <v>933290</v>
      </c>
      <c r="T6" s="4">
        <v>902063</v>
      </c>
      <c r="U6" s="4">
        <v>883101</v>
      </c>
      <c r="V6" s="4">
        <v>868350</v>
      </c>
      <c r="W6" s="4">
        <v>796921</v>
      </c>
      <c r="X6" s="4">
        <v>778590</v>
      </c>
      <c r="Y6" s="4">
        <v>757089</v>
      </c>
      <c r="Z6" s="4">
        <v>755699</v>
      </c>
      <c r="AA6" s="4">
        <v>791667</v>
      </c>
      <c r="AB6" s="4">
        <v>777206</v>
      </c>
      <c r="AC6" s="4">
        <v>811052</v>
      </c>
      <c r="AD6" s="4">
        <v>838810</v>
      </c>
      <c r="AE6" s="4">
        <v>1071145</v>
      </c>
      <c r="AF6" s="4">
        <v>977139</v>
      </c>
      <c r="AG6" s="4">
        <v>960472</v>
      </c>
      <c r="AH6" s="4">
        <v>995590</v>
      </c>
      <c r="AI6" s="4">
        <v>925990</v>
      </c>
      <c r="AJ6" s="4">
        <v>1026073</v>
      </c>
      <c r="AK6" s="4">
        <v>972622</v>
      </c>
    </row>
    <row r="7" spans="1:37" s="11" customFormat="1" ht="16.5" customHeight="1" x14ac:dyDescent="0.3">
      <c r="A7" s="12" t="s">
        <v>2</v>
      </c>
      <c r="B7" s="5" t="s">
        <v>5</v>
      </c>
      <c r="C7" s="5" t="s">
        <v>5</v>
      </c>
      <c r="D7" s="5" t="s">
        <v>5</v>
      </c>
      <c r="E7" s="5">
        <v>510956</v>
      </c>
      <c r="F7" s="5">
        <v>565376</v>
      </c>
      <c r="G7" s="5">
        <v>549417</v>
      </c>
      <c r="H7" s="5">
        <v>605501</v>
      </c>
      <c r="I7" s="5">
        <v>634089</v>
      </c>
      <c r="J7" s="5">
        <v>727054</v>
      </c>
      <c r="K7" s="5">
        <v>762572</v>
      </c>
      <c r="L7" s="5">
        <v>761511</v>
      </c>
      <c r="M7" s="5">
        <v>765412</v>
      </c>
      <c r="N7" s="5">
        <v>853022</v>
      </c>
      <c r="O7" s="5">
        <v>886198</v>
      </c>
      <c r="P7" s="5">
        <v>865888</v>
      </c>
      <c r="Q7" s="5">
        <v>885373</v>
      </c>
      <c r="R7" s="5">
        <v>895774</v>
      </c>
      <c r="S7" s="5">
        <v>905696</v>
      </c>
      <c r="T7" s="5">
        <v>874137</v>
      </c>
      <c r="U7" s="5">
        <v>859687</v>
      </c>
      <c r="V7" s="5">
        <v>844990</v>
      </c>
      <c r="W7" s="5">
        <v>773276</v>
      </c>
      <c r="X7" s="5">
        <v>762172</v>
      </c>
      <c r="Y7" s="5">
        <v>737152</v>
      </c>
      <c r="Z7" s="5">
        <v>732764</v>
      </c>
      <c r="AA7" s="5">
        <v>766295</v>
      </c>
      <c r="AB7" s="5">
        <v>752585</v>
      </c>
      <c r="AC7" s="5">
        <v>783906</v>
      </c>
      <c r="AD7" s="5">
        <v>808707</v>
      </c>
      <c r="AE7" s="5">
        <v>1034963</v>
      </c>
      <c r="AF7" s="5">
        <v>937147</v>
      </c>
      <c r="AG7" s="5">
        <v>921272</v>
      </c>
      <c r="AH7" s="5">
        <v>949902</v>
      </c>
      <c r="AI7" s="5">
        <v>884424</v>
      </c>
      <c r="AJ7" s="5">
        <v>983904</v>
      </c>
      <c r="AK7" s="5">
        <v>930748</v>
      </c>
    </row>
    <row r="8" spans="1:37" s="11" customFormat="1" ht="16.5" customHeight="1" x14ac:dyDescent="0.3">
      <c r="A8" s="12" t="s">
        <v>3</v>
      </c>
      <c r="B8" s="5" t="s">
        <v>5</v>
      </c>
      <c r="C8" s="5" t="s">
        <v>5</v>
      </c>
      <c r="D8" s="5" t="s">
        <v>5</v>
      </c>
      <c r="E8" s="5">
        <v>41929</v>
      </c>
      <c r="F8" s="5">
        <v>28568</v>
      </c>
      <c r="G8" s="5">
        <v>33653</v>
      </c>
      <c r="H8" s="5">
        <v>31956</v>
      </c>
      <c r="I8" s="5">
        <v>30324</v>
      </c>
      <c r="J8" s="5">
        <v>30613</v>
      </c>
      <c r="K8" s="5">
        <v>32807</v>
      </c>
      <c r="L8" s="5">
        <v>31561</v>
      </c>
      <c r="M8" s="5">
        <v>28241</v>
      </c>
      <c r="N8" s="5">
        <v>33736</v>
      </c>
      <c r="O8" s="5">
        <v>30659</v>
      </c>
      <c r="P8" s="5">
        <v>29699</v>
      </c>
      <c r="Q8" s="5">
        <v>26741</v>
      </c>
      <c r="R8" s="5">
        <v>26333</v>
      </c>
      <c r="S8" s="5">
        <v>27594</v>
      </c>
      <c r="T8" s="5">
        <v>27926</v>
      </c>
      <c r="U8" s="5">
        <v>23414</v>
      </c>
      <c r="V8" s="5">
        <v>23360</v>
      </c>
      <c r="W8" s="5">
        <v>23645</v>
      </c>
      <c r="X8" s="5">
        <v>16419</v>
      </c>
      <c r="Y8" s="5">
        <v>19937</v>
      </c>
      <c r="Z8" s="5">
        <v>22936</v>
      </c>
      <c r="AA8" s="5">
        <v>25372</v>
      </c>
      <c r="AB8" s="5">
        <v>24621</v>
      </c>
      <c r="AC8" s="5">
        <v>27146</v>
      </c>
      <c r="AD8" s="5">
        <v>30102</v>
      </c>
      <c r="AE8" s="5">
        <v>36183</v>
      </c>
      <c r="AF8" s="5">
        <v>39992</v>
      </c>
      <c r="AG8" s="5">
        <v>39200</v>
      </c>
      <c r="AH8" s="5">
        <v>45688</v>
      </c>
      <c r="AI8" s="5">
        <v>41566</v>
      </c>
      <c r="AJ8" s="5">
        <v>42169</v>
      </c>
      <c r="AK8" s="5">
        <v>41874</v>
      </c>
    </row>
    <row r="9" spans="1:37" s="14" customFormat="1" ht="16.5" customHeight="1" x14ac:dyDescent="0.3">
      <c r="A9" s="13" t="s">
        <v>6</v>
      </c>
      <c r="B9" s="4" t="s">
        <v>5</v>
      </c>
      <c r="C9" s="4" t="s">
        <v>5</v>
      </c>
      <c r="D9" s="4" t="s">
        <v>5</v>
      </c>
      <c r="E9" s="4">
        <v>2783790</v>
      </c>
      <c r="F9" s="4">
        <v>2809232</v>
      </c>
      <c r="G9" s="4">
        <v>2853008</v>
      </c>
      <c r="H9" s="4">
        <v>3139148</v>
      </c>
      <c r="I9" s="4">
        <v>3411682</v>
      </c>
      <c r="J9" s="4">
        <v>3568039</v>
      </c>
      <c r="K9" s="4">
        <v>3756475</v>
      </c>
      <c r="L9" s="4">
        <v>3834513</v>
      </c>
      <c r="M9" s="4">
        <v>3804820</v>
      </c>
      <c r="N9" s="4">
        <v>4151373</v>
      </c>
      <c r="O9" s="4">
        <v>4307749</v>
      </c>
      <c r="P9" s="4">
        <v>4347626</v>
      </c>
      <c r="Q9" s="4">
        <v>4422611</v>
      </c>
      <c r="R9" s="4">
        <v>4515772</v>
      </c>
      <c r="S9" s="4">
        <v>4569999</v>
      </c>
      <c r="T9" s="4">
        <v>4592846</v>
      </c>
      <c r="U9" s="4">
        <v>4541159</v>
      </c>
      <c r="V9" s="4">
        <v>4605280</v>
      </c>
      <c r="W9" s="4">
        <v>4342509</v>
      </c>
      <c r="X9" s="4">
        <v>4246050</v>
      </c>
      <c r="Y9" s="4">
        <v>4051017</v>
      </c>
      <c r="Z9" s="4">
        <v>3911979</v>
      </c>
      <c r="AA9" s="4">
        <v>4143492</v>
      </c>
      <c r="AB9" s="4">
        <v>4211030</v>
      </c>
      <c r="AC9" s="4">
        <v>4621770</v>
      </c>
      <c r="AD9" s="4">
        <v>4846880</v>
      </c>
      <c r="AE9" s="4">
        <v>5127836</v>
      </c>
      <c r="AF9" s="4">
        <v>5017103</v>
      </c>
      <c r="AG9" s="4">
        <v>5201216</v>
      </c>
      <c r="AH9" s="4">
        <v>5384520</v>
      </c>
      <c r="AI9" s="4">
        <v>4450643</v>
      </c>
      <c r="AJ9" s="4">
        <v>5272613</v>
      </c>
      <c r="AK9" s="4">
        <v>5085280</v>
      </c>
    </row>
    <row r="10" spans="1:37" s="11" customFormat="1" ht="16.5" customHeight="1" x14ac:dyDescent="0.3">
      <c r="A10" s="12" t="s">
        <v>2</v>
      </c>
      <c r="B10" s="5" t="s">
        <v>5</v>
      </c>
      <c r="C10" s="5" t="s">
        <v>5</v>
      </c>
      <c r="D10" s="5" t="s">
        <v>5</v>
      </c>
      <c r="E10" s="5">
        <v>2398554</v>
      </c>
      <c r="F10" s="5">
        <v>2478615</v>
      </c>
      <c r="G10" s="5">
        <v>2477004</v>
      </c>
      <c r="H10" s="5">
        <v>2742381</v>
      </c>
      <c r="I10" s="5">
        <v>2951271</v>
      </c>
      <c r="J10" s="5">
        <v>3190588</v>
      </c>
      <c r="K10" s="5">
        <v>3362679</v>
      </c>
      <c r="L10" s="5">
        <v>3396843</v>
      </c>
      <c r="M10" s="5">
        <v>3393168</v>
      </c>
      <c r="N10" s="5">
        <v>3676614</v>
      </c>
      <c r="O10" s="5">
        <v>3851074</v>
      </c>
      <c r="P10" s="5">
        <v>3918129</v>
      </c>
      <c r="Q10" s="5">
        <v>3988233</v>
      </c>
      <c r="R10" s="5">
        <v>4059142</v>
      </c>
      <c r="S10" s="5">
        <v>4153959</v>
      </c>
      <c r="T10" s="5">
        <v>4151294</v>
      </c>
      <c r="U10" s="5">
        <v>4156352</v>
      </c>
      <c r="V10" s="5">
        <v>4191788</v>
      </c>
      <c r="W10" s="5">
        <v>3962902</v>
      </c>
      <c r="X10" s="5">
        <v>3950130</v>
      </c>
      <c r="Y10" s="5">
        <v>3775316</v>
      </c>
      <c r="Z10" s="5">
        <v>3624587</v>
      </c>
      <c r="AA10" s="5">
        <v>3810209</v>
      </c>
      <c r="AB10" s="5">
        <v>3869116</v>
      </c>
      <c r="AC10" s="5">
        <v>4183675</v>
      </c>
      <c r="AD10" s="5">
        <v>4413950</v>
      </c>
      <c r="AE10" s="5">
        <v>4670056</v>
      </c>
      <c r="AF10" s="5">
        <v>4542192</v>
      </c>
      <c r="AG10" s="5">
        <v>4670250</v>
      </c>
      <c r="AH10" s="5">
        <v>4846989</v>
      </c>
      <c r="AI10" s="5">
        <v>4019223</v>
      </c>
      <c r="AJ10" s="5">
        <v>4748886</v>
      </c>
      <c r="AK10" s="5">
        <v>4548856</v>
      </c>
    </row>
    <row r="11" spans="1:37" s="11" customFormat="1" ht="16.5" customHeight="1" x14ac:dyDescent="0.3">
      <c r="A11" s="12" t="s">
        <v>3</v>
      </c>
      <c r="B11" s="5" t="s">
        <v>5</v>
      </c>
      <c r="C11" s="5" t="s">
        <v>5</v>
      </c>
      <c r="D11" s="5" t="s">
        <v>5</v>
      </c>
      <c r="E11" s="5">
        <v>385236</v>
      </c>
      <c r="F11" s="5">
        <v>330617</v>
      </c>
      <c r="G11" s="5">
        <v>376004</v>
      </c>
      <c r="H11" s="5">
        <v>396767</v>
      </c>
      <c r="I11" s="5">
        <v>460410</v>
      </c>
      <c r="J11" s="5">
        <v>377451</v>
      </c>
      <c r="K11" s="5">
        <v>393796</v>
      </c>
      <c r="L11" s="5">
        <v>437669</v>
      </c>
      <c r="M11" s="5">
        <v>411653</v>
      </c>
      <c r="N11" s="5">
        <v>474759</v>
      </c>
      <c r="O11" s="5">
        <v>456675</v>
      </c>
      <c r="P11" s="5">
        <v>429498</v>
      </c>
      <c r="Q11" s="5">
        <v>434377</v>
      </c>
      <c r="R11" s="5">
        <v>456629</v>
      </c>
      <c r="S11" s="5">
        <v>416040</v>
      </c>
      <c r="T11" s="5">
        <v>441552</v>
      </c>
      <c r="U11" s="5">
        <v>384807</v>
      </c>
      <c r="V11" s="5">
        <v>413493</v>
      </c>
      <c r="W11" s="5">
        <v>379607</v>
      </c>
      <c r="X11" s="5">
        <v>295920</v>
      </c>
      <c r="Y11" s="5">
        <v>275701</v>
      </c>
      <c r="Z11" s="5">
        <v>287392</v>
      </c>
      <c r="AA11" s="5">
        <v>333283</v>
      </c>
      <c r="AB11" s="5">
        <v>341914</v>
      </c>
      <c r="AC11" s="5">
        <v>438094</v>
      </c>
      <c r="AD11" s="5">
        <v>432930</v>
      </c>
      <c r="AE11" s="5">
        <v>457780</v>
      </c>
      <c r="AF11" s="5">
        <v>474911</v>
      </c>
      <c r="AG11" s="5">
        <v>530966</v>
      </c>
      <c r="AH11" s="5">
        <v>537532</v>
      </c>
      <c r="AI11" s="5">
        <v>431420</v>
      </c>
      <c r="AJ11" s="5">
        <v>523727</v>
      </c>
      <c r="AK11" s="5">
        <v>536424</v>
      </c>
    </row>
    <row r="12" spans="1:37" s="14" customFormat="1" ht="16.5" customHeight="1" x14ac:dyDescent="0.3">
      <c r="A12" s="13" t="s">
        <v>7</v>
      </c>
      <c r="B12" s="4">
        <v>285604</v>
      </c>
      <c r="C12" s="4">
        <v>403966</v>
      </c>
      <c r="D12" s="4">
        <v>512283</v>
      </c>
      <c r="E12" s="4">
        <v>701901</v>
      </c>
      <c r="F12" s="4">
        <v>745467</v>
      </c>
      <c r="G12" s="4">
        <v>795781</v>
      </c>
      <c r="H12" s="4">
        <v>835241</v>
      </c>
      <c r="I12" s="4">
        <v>881731</v>
      </c>
      <c r="J12" s="4">
        <v>928127</v>
      </c>
      <c r="K12" s="4">
        <v>970226</v>
      </c>
      <c r="L12" s="4">
        <v>1016373</v>
      </c>
      <c r="M12" s="4">
        <v>1058331</v>
      </c>
      <c r="N12" s="4">
        <v>1103355</v>
      </c>
      <c r="O12" s="4">
        <v>1145739</v>
      </c>
      <c r="P12" s="4">
        <v>1182329</v>
      </c>
      <c r="Q12" s="4">
        <v>1225362</v>
      </c>
      <c r="R12" s="4">
        <v>1260320</v>
      </c>
      <c r="S12" s="4">
        <v>1317910</v>
      </c>
      <c r="T12" s="4">
        <v>1355087</v>
      </c>
      <c r="U12" s="4">
        <v>1379210</v>
      </c>
      <c r="V12" s="4">
        <v>1440539</v>
      </c>
      <c r="W12" s="4">
        <v>1416562</v>
      </c>
      <c r="X12" s="4">
        <v>1411215</v>
      </c>
      <c r="Y12" s="4">
        <v>1427267</v>
      </c>
      <c r="Z12" s="4">
        <v>1548242</v>
      </c>
      <c r="AA12" s="4">
        <v>1555781</v>
      </c>
      <c r="AB12" s="4">
        <v>1568553</v>
      </c>
      <c r="AC12" s="4">
        <v>1593590</v>
      </c>
      <c r="AD12" s="4">
        <v>1638668</v>
      </c>
      <c r="AE12" s="4">
        <v>1697935</v>
      </c>
      <c r="AF12" s="4">
        <v>1750915</v>
      </c>
      <c r="AG12" s="4">
        <v>1798187</v>
      </c>
      <c r="AH12" s="4">
        <v>1851481</v>
      </c>
      <c r="AI12" s="4">
        <v>1835118</v>
      </c>
      <c r="AJ12" s="4">
        <v>2021120</v>
      </c>
      <c r="AK12" s="4">
        <v>2093986</v>
      </c>
    </row>
    <row r="13" spans="1:37" s="11" customFormat="1" ht="16.5" customHeight="1" x14ac:dyDescent="0.3">
      <c r="A13" s="12" t="s">
        <v>2</v>
      </c>
      <c r="B13" s="5">
        <v>204274</v>
      </c>
      <c r="C13" s="5">
        <v>295475</v>
      </c>
      <c r="D13" s="5">
        <v>388779</v>
      </c>
      <c r="E13" s="5">
        <v>555659</v>
      </c>
      <c r="F13" s="5">
        <v>595924</v>
      </c>
      <c r="G13" s="5">
        <v>642397</v>
      </c>
      <c r="H13" s="5">
        <v>675353</v>
      </c>
      <c r="I13" s="5">
        <v>711515</v>
      </c>
      <c r="J13" s="5">
        <v>749971</v>
      </c>
      <c r="K13" s="5">
        <v>787255</v>
      </c>
      <c r="L13" s="5">
        <v>824896</v>
      </c>
      <c r="M13" s="5">
        <v>861951</v>
      </c>
      <c r="N13" s="5">
        <v>900667</v>
      </c>
      <c r="O13" s="5">
        <v>940219</v>
      </c>
      <c r="P13" s="5">
        <v>973401</v>
      </c>
      <c r="Q13" s="5">
        <v>1010759</v>
      </c>
      <c r="R13" s="5">
        <v>1042444</v>
      </c>
      <c r="S13" s="5">
        <v>1097099</v>
      </c>
      <c r="T13" s="5">
        <v>1132564</v>
      </c>
      <c r="U13" s="5">
        <v>1156697</v>
      </c>
      <c r="V13" s="5">
        <v>1136361</v>
      </c>
      <c r="W13" s="5">
        <v>1105882</v>
      </c>
      <c r="X13" s="5">
        <v>1122909</v>
      </c>
      <c r="Y13" s="5">
        <v>1140740</v>
      </c>
      <c r="Z13" s="5">
        <v>1280648</v>
      </c>
      <c r="AA13" s="5">
        <v>1286574</v>
      </c>
      <c r="AB13" s="5">
        <v>1293536</v>
      </c>
      <c r="AC13" s="5">
        <v>1314458</v>
      </c>
      <c r="AD13" s="5">
        <v>1358824</v>
      </c>
      <c r="AE13" s="5">
        <v>1410040</v>
      </c>
      <c r="AF13" s="5">
        <v>1453322</v>
      </c>
      <c r="AG13" s="5">
        <v>1493323</v>
      </c>
      <c r="AH13" s="5">
        <v>1551431</v>
      </c>
      <c r="AI13" s="5">
        <v>1537469</v>
      </c>
      <c r="AJ13" s="5">
        <v>1694094</v>
      </c>
      <c r="AK13" s="5">
        <v>1762714</v>
      </c>
    </row>
    <row r="14" spans="1:37" s="11" customFormat="1" ht="16.5" customHeight="1" x14ac:dyDescent="0.3">
      <c r="A14" s="12" t="s">
        <v>3</v>
      </c>
      <c r="B14" s="5">
        <v>81330</v>
      </c>
      <c r="C14" s="5">
        <v>108491</v>
      </c>
      <c r="D14" s="5">
        <v>123504</v>
      </c>
      <c r="E14" s="5">
        <v>146242</v>
      </c>
      <c r="F14" s="5">
        <v>149543</v>
      </c>
      <c r="G14" s="5">
        <v>153384</v>
      </c>
      <c r="H14" s="5">
        <v>159888</v>
      </c>
      <c r="I14" s="5">
        <v>170216</v>
      </c>
      <c r="J14" s="5">
        <v>178156</v>
      </c>
      <c r="K14" s="5">
        <v>182971</v>
      </c>
      <c r="L14" s="5">
        <v>191477</v>
      </c>
      <c r="M14" s="5">
        <v>196380</v>
      </c>
      <c r="N14" s="5">
        <v>202688</v>
      </c>
      <c r="O14" s="5">
        <v>205520</v>
      </c>
      <c r="P14" s="5">
        <v>208928</v>
      </c>
      <c r="Q14" s="5">
        <v>214603</v>
      </c>
      <c r="R14" s="5">
        <v>217876</v>
      </c>
      <c r="S14" s="5">
        <v>220811</v>
      </c>
      <c r="T14" s="5">
        <v>222523</v>
      </c>
      <c r="U14" s="5">
        <v>222513</v>
      </c>
      <c r="V14" s="5">
        <v>304178</v>
      </c>
      <c r="W14" s="5">
        <v>310680</v>
      </c>
      <c r="X14" s="5">
        <v>288306</v>
      </c>
      <c r="Y14" s="5">
        <v>286527</v>
      </c>
      <c r="Z14" s="5">
        <v>267594</v>
      </c>
      <c r="AA14" s="5">
        <v>269207</v>
      </c>
      <c r="AB14" s="5">
        <v>275017</v>
      </c>
      <c r="AC14" s="5">
        <v>279132</v>
      </c>
      <c r="AD14" s="5">
        <v>279844</v>
      </c>
      <c r="AE14" s="5">
        <v>287895</v>
      </c>
      <c r="AF14" s="5">
        <v>297593</v>
      </c>
      <c r="AG14" s="5">
        <v>304864</v>
      </c>
      <c r="AH14" s="5">
        <v>300050</v>
      </c>
      <c r="AI14" s="5">
        <v>297649</v>
      </c>
      <c r="AJ14" s="5">
        <v>327026</v>
      </c>
      <c r="AK14" s="5">
        <v>331272</v>
      </c>
    </row>
    <row r="15" spans="1:37" s="14" customFormat="1" ht="16.5" customHeight="1" x14ac:dyDescent="0.3">
      <c r="A15" s="13" t="s">
        <v>8</v>
      </c>
      <c r="B15" s="4"/>
      <c r="C15" s="4"/>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s="14" customFormat="1" ht="16.5" customHeight="1" x14ac:dyDescent="0.3">
      <c r="A16" s="15" t="s">
        <v>1</v>
      </c>
      <c r="B16" s="24">
        <v>2.04</v>
      </c>
      <c r="C16" s="24">
        <v>2.17</v>
      </c>
      <c r="D16" s="24">
        <v>1.5</v>
      </c>
      <c r="E16" s="24">
        <v>1.33</v>
      </c>
      <c r="F16" s="24">
        <v>1.21</v>
      </c>
      <c r="G16" s="24">
        <v>1.0900000000000001</v>
      </c>
      <c r="H16" s="24">
        <v>1.0900000000000001</v>
      </c>
      <c r="I16" s="24">
        <v>1.0900000000000001</v>
      </c>
      <c r="J16" s="24">
        <v>1.1000000000000001</v>
      </c>
      <c r="K16" s="24">
        <v>1.0900000000000001</v>
      </c>
      <c r="L16" s="24">
        <v>1.08</v>
      </c>
      <c r="M16" s="24">
        <v>1.08</v>
      </c>
      <c r="N16" s="24">
        <v>1.0900000000000001</v>
      </c>
      <c r="O16" s="24">
        <v>1.07</v>
      </c>
      <c r="P16" s="24">
        <v>1.05</v>
      </c>
      <c r="Q16" s="24">
        <v>1.06</v>
      </c>
      <c r="R16" s="24">
        <v>1.05</v>
      </c>
      <c r="S16" s="24">
        <v>1.02</v>
      </c>
      <c r="T16" s="24">
        <v>1.02</v>
      </c>
      <c r="U16" s="24">
        <v>0.98</v>
      </c>
      <c r="V16" s="24">
        <v>0.92</v>
      </c>
      <c r="W16" s="24">
        <v>0.81</v>
      </c>
      <c r="X16" s="24">
        <v>0.77</v>
      </c>
      <c r="Y16" s="24">
        <v>0.72</v>
      </c>
      <c r="Z16" s="24">
        <v>0.64</v>
      </c>
      <c r="AA16" s="24">
        <v>0.65</v>
      </c>
      <c r="AB16" s="24">
        <v>0.63</v>
      </c>
      <c r="AC16" s="24">
        <v>0.61</v>
      </c>
      <c r="AD16" s="24">
        <v>0.64</v>
      </c>
      <c r="AE16" s="24">
        <v>0.65</v>
      </c>
      <c r="AF16" s="24">
        <v>0.63</v>
      </c>
      <c r="AG16" s="24">
        <v>0.6</v>
      </c>
      <c r="AH16" s="24">
        <v>0.59</v>
      </c>
      <c r="AI16" s="24">
        <v>0.66</v>
      </c>
      <c r="AJ16" s="24">
        <v>0.69</v>
      </c>
      <c r="AK16" s="24">
        <v>0.66</v>
      </c>
    </row>
    <row r="17" spans="1:37" s="11" customFormat="1" ht="16.5" customHeight="1" x14ac:dyDescent="0.3">
      <c r="A17" s="16" t="s">
        <v>2</v>
      </c>
      <c r="B17" s="25">
        <v>2.38</v>
      </c>
      <c r="C17" s="25">
        <v>2.5299999999999998</v>
      </c>
      <c r="D17" s="25">
        <v>1.72</v>
      </c>
      <c r="E17" s="25">
        <v>1.55</v>
      </c>
      <c r="F17" s="25">
        <v>1.41</v>
      </c>
      <c r="G17" s="25">
        <v>1.26</v>
      </c>
      <c r="H17" s="25">
        <v>1.26</v>
      </c>
      <c r="I17" s="25">
        <v>1.25</v>
      </c>
      <c r="J17" s="25">
        <v>1.28</v>
      </c>
      <c r="K17" s="25">
        <v>1.26</v>
      </c>
      <c r="L17" s="25">
        <v>1.24</v>
      </c>
      <c r="M17" s="25">
        <v>1.24</v>
      </c>
      <c r="N17" s="25">
        <v>1.25</v>
      </c>
      <c r="O17" s="25">
        <v>1.23</v>
      </c>
      <c r="P17" s="25">
        <v>1.2</v>
      </c>
      <c r="Q17" s="25">
        <v>1.21</v>
      </c>
      <c r="R17" s="25">
        <v>1.2</v>
      </c>
      <c r="S17" s="25">
        <v>1.1599999999999999</v>
      </c>
      <c r="T17" s="25">
        <v>1.1499999999999999</v>
      </c>
      <c r="U17" s="25">
        <v>1.1000000000000001</v>
      </c>
      <c r="V17" s="25">
        <v>1.1000000000000001</v>
      </c>
      <c r="W17" s="25">
        <v>0.98</v>
      </c>
      <c r="X17" s="25">
        <v>0.92</v>
      </c>
      <c r="Y17" s="25">
        <v>0.86</v>
      </c>
      <c r="Z17" s="25">
        <v>0.73</v>
      </c>
      <c r="AA17" s="25">
        <v>0.73</v>
      </c>
      <c r="AB17" s="25">
        <v>0.71</v>
      </c>
      <c r="AC17" s="25">
        <v>0.69</v>
      </c>
      <c r="AD17" s="25">
        <v>0.73</v>
      </c>
      <c r="AE17" s="25">
        <v>0.73</v>
      </c>
      <c r="AF17" s="25">
        <v>0.7</v>
      </c>
      <c r="AG17" s="25">
        <v>0.67</v>
      </c>
      <c r="AH17" s="25">
        <v>0.65</v>
      </c>
      <c r="AI17" s="25">
        <v>0.73</v>
      </c>
      <c r="AJ17" s="25">
        <v>0.76</v>
      </c>
      <c r="AK17" s="25">
        <v>0.72</v>
      </c>
    </row>
    <row r="18" spans="1:37" s="11" customFormat="1" ht="16.5" customHeight="1" x14ac:dyDescent="0.3">
      <c r="A18" s="16" t="s">
        <v>3</v>
      </c>
      <c r="B18" s="25">
        <v>1.18</v>
      </c>
      <c r="C18" s="25">
        <v>1.1599999999999999</v>
      </c>
      <c r="D18" s="25">
        <v>0.79</v>
      </c>
      <c r="E18" s="25">
        <v>0.48</v>
      </c>
      <c r="F18" s="25">
        <v>0.44</v>
      </c>
      <c r="G18" s="25">
        <v>0.38</v>
      </c>
      <c r="H18" s="25">
        <v>0.38</v>
      </c>
      <c r="I18" s="25">
        <v>0.39</v>
      </c>
      <c r="J18" s="25">
        <v>0.36</v>
      </c>
      <c r="K18" s="25">
        <v>0.34</v>
      </c>
      <c r="L18" s="25">
        <v>0.38</v>
      </c>
      <c r="M18" s="25">
        <v>0.38</v>
      </c>
      <c r="N18" s="25">
        <v>0.37</v>
      </c>
      <c r="O18" s="25">
        <v>0.37</v>
      </c>
      <c r="P18" s="25">
        <v>0.34</v>
      </c>
      <c r="Q18" s="25">
        <v>0.32</v>
      </c>
      <c r="R18" s="25">
        <v>0.33</v>
      </c>
      <c r="S18" s="25">
        <v>0.35</v>
      </c>
      <c r="T18" s="25">
        <v>0.36</v>
      </c>
      <c r="U18" s="25">
        <v>0.36</v>
      </c>
      <c r="V18" s="25">
        <v>0.26</v>
      </c>
      <c r="W18" s="25">
        <v>0.22</v>
      </c>
      <c r="X18" s="25">
        <v>0.17</v>
      </c>
      <c r="Y18" s="25">
        <v>0.18</v>
      </c>
      <c r="Z18" s="25">
        <v>0.24</v>
      </c>
      <c r="AA18" s="25">
        <v>0.26</v>
      </c>
      <c r="AB18" s="25">
        <v>0.25</v>
      </c>
      <c r="AC18" s="25">
        <v>0.24</v>
      </c>
      <c r="AD18" s="25">
        <v>0.24</v>
      </c>
      <c r="AE18" s="25">
        <v>0.28000000000000003</v>
      </c>
      <c r="AF18" s="25">
        <v>0.3</v>
      </c>
      <c r="AG18" s="25">
        <v>0.28999999999999998</v>
      </c>
      <c r="AH18" s="25">
        <v>0.3</v>
      </c>
      <c r="AI18" s="25">
        <v>0.28000000000000003</v>
      </c>
      <c r="AJ18" s="25">
        <v>0.31</v>
      </c>
      <c r="AK18" s="25">
        <v>0.33</v>
      </c>
    </row>
    <row r="19" spans="1:37" s="14" customFormat="1" ht="16.5" customHeight="1" x14ac:dyDescent="0.3">
      <c r="A19" s="17" t="s">
        <v>4</v>
      </c>
      <c r="B19" s="18" t="s">
        <v>9</v>
      </c>
      <c r="C19" s="18" t="s">
        <v>9</v>
      </c>
      <c r="D19" s="18" t="s">
        <v>9</v>
      </c>
      <c r="E19" s="2">
        <v>79</v>
      </c>
      <c r="F19" s="2">
        <v>80</v>
      </c>
      <c r="G19" s="2">
        <v>73</v>
      </c>
      <c r="H19" s="2">
        <v>76</v>
      </c>
      <c r="I19" s="2">
        <v>75</v>
      </c>
      <c r="J19" s="2">
        <v>82</v>
      </c>
      <c r="K19" s="2">
        <v>82</v>
      </c>
      <c r="L19" s="2">
        <v>78</v>
      </c>
      <c r="M19" s="2">
        <v>75</v>
      </c>
      <c r="N19" s="2">
        <v>80</v>
      </c>
      <c r="O19" s="2">
        <v>80</v>
      </c>
      <c r="P19" s="2">
        <v>76</v>
      </c>
      <c r="Q19" s="2">
        <v>74</v>
      </c>
      <c r="R19" s="2">
        <v>73</v>
      </c>
      <c r="S19" s="2">
        <v>71</v>
      </c>
      <c r="T19" s="2">
        <v>67</v>
      </c>
      <c r="U19" s="2">
        <v>64</v>
      </c>
      <c r="V19" s="2">
        <v>60</v>
      </c>
      <c r="W19" s="2">
        <v>56</v>
      </c>
      <c r="X19" s="2">
        <v>55</v>
      </c>
      <c r="Y19" s="2">
        <v>53</v>
      </c>
      <c r="Z19" s="2">
        <v>49</v>
      </c>
      <c r="AA19" s="2">
        <v>51</v>
      </c>
      <c r="AB19" s="2">
        <v>50</v>
      </c>
      <c r="AC19" s="2">
        <v>51</v>
      </c>
      <c r="AD19" s="2">
        <v>51</v>
      </c>
      <c r="AE19" s="2">
        <v>63</v>
      </c>
      <c r="AF19" s="2">
        <v>56</v>
      </c>
      <c r="AG19" s="2">
        <v>53</v>
      </c>
      <c r="AH19" s="2">
        <v>54</v>
      </c>
      <c r="AI19" s="2">
        <v>50</v>
      </c>
      <c r="AJ19" s="2">
        <v>51</v>
      </c>
      <c r="AK19" s="2">
        <v>46</v>
      </c>
    </row>
    <row r="20" spans="1:37" s="11" customFormat="1" ht="16.5" customHeight="1" x14ac:dyDescent="0.3">
      <c r="A20" s="16" t="s">
        <v>2</v>
      </c>
      <c r="B20" s="19" t="s">
        <v>9</v>
      </c>
      <c r="C20" s="19" t="s">
        <v>9</v>
      </c>
      <c r="D20" s="19" t="s">
        <v>9</v>
      </c>
      <c r="E20" s="3">
        <v>92</v>
      </c>
      <c r="F20" s="3">
        <v>95</v>
      </c>
      <c r="G20" s="3">
        <v>86</v>
      </c>
      <c r="H20" s="3">
        <v>90</v>
      </c>
      <c r="I20" s="3">
        <v>89</v>
      </c>
      <c r="J20" s="3">
        <v>97</v>
      </c>
      <c r="K20" s="3">
        <v>97</v>
      </c>
      <c r="L20" s="3">
        <v>92</v>
      </c>
      <c r="M20" s="3">
        <v>89</v>
      </c>
      <c r="N20" s="3">
        <v>95</v>
      </c>
      <c r="O20" s="3">
        <v>94</v>
      </c>
      <c r="P20" s="3">
        <v>89</v>
      </c>
      <c r="Q20" s="3">
        <v>88</v>
      </c>
      <c r="R20" s="3">
        <v>86</v>
      </c>
      <c r="S20" s="3">
        <v>83</v>
      </c>
      <c r="T20" s="3">
        <v>77</v>
      </c>
      <c r="U20" s="3">
        <v>74</v>
      </c>
      <c r="V20" s="3">
        <v>74</v>
      </c>
      <c r="W20" s="3">
        <v>70</v>
      </c>
      <c r="X20" s="3">
        <v>68</v>
      </c>
      <c r="Y20" s="3">
        <v>65</v>
      </c>
      <c r="Z20" s="3">
        <v>57</v>
      </c>
      <c r="AA20" s="3">
        <v>60</v>
      </c>
      <c r="AB20" s="3">
        <v>58</v>
      </c>
      <c r="AC20" s="3">
        <v>60</v>
      </c>
      <c r="AD20" s="3">
        <v>60</v>
      </c>
      <c r="AE20" s="3">
        <v>73</v>
      </c>
      <c r="AF20" s="3">
        <v>64</v>
      </c>
      <c r="AG20" s="3">
        <v>62</v>
      </c>
      <c r="AH20" s="3">
        <v>61</v>
      </c>
      <c r="AI20" s="3">
        <v>58</v>
      </c>
      <c r="AJ20" s="3">
        <v>58</v>
      </c>
      <c r="AK20" s="3">
        <v>53</v>
      </c>
    </row>
    <row r="21" spans="1:37" s="11" customFormat="1" ht="16.5" customHeight="1" x14ac:dyDescent="0.3">
      <c r="A21" s="16" t="s">
        <v>3</v>
      </c>
      <c r="B21" s="19" t="s">
        <v>9</v>
      </c>
      <c r="C21" s="19" t="s">
        <v>9</v>
      </c>
      <c r="D21" s="19" t="s">
        <v>9</v>
      </c>
      <c r="E21" s="3">
        <v>29</v>
      </c>
      <c r="F21" s="3">
        <v>19</v>
      </c>
      <c r="G21" s="3">
        <v>22</v>
      </c>
      <c r="H21" s="3">
        <v>20</v>
      </c>
      <c r="I21" s="3">
        <v>18</v>
      </c>
      <c r="J21" s="3">
        <v>17</v>
      </c>
      <c r="K21" s="3">
        <v>18</v>
      </c>
      <c r="L21" s="3">
        <v>16</v>
      </c>
      <c r="M21" s="3">
        <v>14</v>
      </c>
      <c r="N21" s="3">
        <v>17</v>
      </c>
      <c r="O21" s="3">
        <v>15</v>
      </c>
      <c r="P21" s="3">
        <v>14</v>
      </c>
      <c r="Q21" s="3">
        <v>12</v>
      </c>
      <c r="R21" s="3">
        <v>12</v>
      </c>
      <c r="S21" s="3">
        <v>12</v>
      </c>
      <c r="T21" s="3">
        <v>13</v>
      </c>
      <c r="U21" s="3">
        <v>11</v>
      </c>
      <c r="V21" s="3">
        <v>8</v>
      </c>
      <c r="W21" s="3">
        <v>8</v>
      </c>
      <c r="X21" s="3">
        <v>6</v>
      </c>
      <c r="Y21" s="3">
        <v>7</v>
      </c>
      <c r="Z21" s="3">
        <v>9</v>
      </c>
      <c r="AA21" s="3">
        <v>9</v>
      </c>
      <c r="AB21" s="3">
        <v>9</v>
      </c>
      <c r="AC21" s="3">
        <v>10</v>
      </c>
      <c r="AD21" s="3">
        <v>11</v>
      </c>
      <c r="AE21" s="3">
        <v>13</v>
      </c>
      <c r="AF21" s="3">
        <v>13</v>
      </c>
      <c r="AG21" s="3">
        <v>13</v>
      </c>
      <c r="AH21" s="3">
        <v>15</v>
      </c>
      <c r="AI21" s="3">
        <v>14</v>
      </c>
      <c r="AJ21" s="3">
        <v>13</v>
      </c>
      <c r="AK21" s="3">
        <v>13</v>
      </c>
    </row>
    <row r="22" spans="1:37" s="14" customFormat="1" ht="16.5" customHeight="1" x14ac:dyDescent="0.3">
      <c r="A22" s="17" t="s">
        <v>6</v>
      </c>
      <c r="B22" s="18" t="s">
        <v>9</v>
      </c>
      <c r="C22" s="18" t="s">
        <v>9</v>
      </c>
      <c r="D22" s="18" t="s">
        <v>9</v>
      </c>
      <c r="E22" s="2">
        <v>397</v>
      </c>
      <c r="F22" s="2">
        <v>377</v>
      </c>
      <c r="G22" s="2">
        <v>359</v>
      </c>
      <c r="H22" s="2">
        <v>376</v>
      </c>
      <c r="I22" s="2">
        <v>387</v>
      </c>
      <c r="J22" s="2">
        <v>384</v>
      </c>
      <c r="K22" s="2">
        <v>387</v>
      </c>
      <c r="L22" s="2">
        <v>377</v>
      </c>
      <c r="M22" s="2">
        <v>360</v>
      </c>
      <c r="N22" s="2">
        <v>376</v>
      </c>
      <c r="O22" s="2">
        <v>376</v>
      </c>
      <c r="P22" s="2">
        <v>368</v>
      </c>
      <c r="Q22" s="2">
        <v>361</v>
      </c>
      <c r="R22" s="2">
        <v>358</v>
      </c>
      <c r="S22" s="2">
        <v>347</v>
      </c>
      <c r="T22" s="2">
        <v>339</v>
      </c>
      <c r="U22" s="2">
        <v>329</v>
      </c>
      <c r="V22" s="2">
        <v>320</v>
      </c>
      <c r="W22" s="2">
        <v>307</v>
      </c>
      <c r="X22" s="2">
        <v>301</v>
      </c>
      <c r="Y22" s="2">
        <v>284</v>
      </c>
      <c r="Z22" s="2">
        <v>253</v>
      </c>
      <c r="AA22" s="2">
        <v>266</v>
      </c>
      <c r="AB22" s="2">
        <v>268</v>
      </c>
      <c r="AC22" s="2">
        <v>290</v>
      </c>
      <c r="AD22" s="2">
        <v>296</v>
      </c>
      <c r="AE22" s="2">
        <v>302</v>
      </c>
      <c r="AF22" s="2">
        <v>287</v>
      </c>
      <c r="AG22" s="2">
        <v>289</v>
      </c>
      <c r="AH22" s="2">
        <v>291</v>
      </c>
      <c r="AI22" s="2">
        <v>243</v>
      </c>
      <c r="AJ22" s="2">
        <v>261</v>
      </c>
      <c r="AK22" s="2">
        <v>243</v>
      </c>
    </row>
    <row r="23" spans="1:37" s="11" customFormat="1" ht="16.5" customHeight="1" x14ac:dyDescent="0.3">
      <c r="A23" s="16" t="s">
        <v>2</v>
      </c>
      <c r="B23" s="5" t="s">
        <v>9</v>
      </c>
      <c r="C23" s="5" t="s">
        <v>9</v>
      </c>
      <c r="D23" s="5" t="s">
        <v>9</v>
      </c>
      <c r="E23" s="3">
        <v>432</v>
      </c>
      <c r="F23" s="3">
        <v>416</v>
      </c>
      <c r="G23" s="3">
        <v>386</v>
      </c>
      <c r="H23" s="3">
        <v>406</v>
      </c>
      <c r="I23" s="3">
        <v>415</v>
      </c>
      <c r="J23" s="3">
        <v>425</v>
      </c>
      <c r="K23" s="3">
        <v>427</v>
      </c>
      <c r="L23" s="3">
        <v>412</v>
      </c>
      <c r="M23" s="3">
        <v>394</v>
      </c>
      <c r="N23" s="3">
        <v>408</v>
      </c>
      <c r="O23" s="3">
        <v>410</v>
      </c>
      <c r="P23" s="3">
        <v>403</v>
      </c>
      <c r="Q23" s="3">
        <v>395</v>
      </c>
      <c r="R23" s="3">
        <v>389</v>
      </c>
      <c r="S23" s="3">
        <v>379</v>
      </c>
      <c r="T23" s="3">
        <v>367</v>
      </c>
      <c r="U23" s="3">
        <v>359</v>
      </c>
      <c r="V23" s="3">
        <v>369</v>
      </c>
      <c r="W23" s="3">
        <v>358</v>
      </c>
      <c r="X23" s="3">
        <v>352</v>
      </c>
      <c r="Y23" s="3">
        <v>331</v>
      </c>
      <c r="Z23" s="3">
        <v>283</v>
      </c>
      <c r="AA23" s="3">
        <v>296</v>
      </c>
      <c r="AB23" s="3">
        <v>299</v>
      </c>
      <c r="AC23" s="3">
        <v>318</v>
      </c>
      <c r="AD23" s="3">
        <v>325</v>
      </c>
      <c r="AE23" s="3">
        <v>331</v>
      </c>
      <c r="AF23" s="3">
        <v>313</v>
      </c>
      <c r="AG23" s="3">
        <v>313</v>
      </c>
      <c r="AH23" s="3">
        <v>312</v>
      </c>
      <c r="AI23" s="3">
        <v>261</v>
      </c>
      <c r="AJ23" s="3">
        <v>280</v>
      </c>
      <c r="AK23" s="3">
        <v>258</v>
      </c>
    </row>
    <row r="24" spans="1:37" s="11" customFormat="1" ht="16.5" customHeight="1" thickBot="1" x14ac:dyDescent="0.35">
      <c r="A24" s="20" t="s">
        <v>3</v>
      </c>
      <c r="B24" s="21" t="s">
        <v>9</v>
      </c>
      <c r="C24" s="21" t="s">
        <v>9</v>
      </c>
      <c r="D24" s="21" t="s">
        <v>9</v>
      </c>
      <c r="E24" s="7">
        <v>263</v>
      </c>
      <c r="F24" s="7">
        <v>221</v>
      </c>
      <c r="G24" s="7">
        <v>245</v>
      </c>
      <c r="H24" s="7">
        <v>248</v>
      </c>
      <c r="I24" s="7">
        <v>270</v>
      </c>
      <c r="J24" s="7">
        <v>212</v>
      </c>
      <c r="K24" s="7">
        <v>215</v>
      </c>
      <c r="L24" s="7">
        <v>229</v>
      </c>
      <c r="M24" s="7">
        <v>210</v>
      </c>
      <c r="N24" s="7">
        <v>234</v>
      </c>
      <c r="O24" s="7">
        <v>222</v>
      </c>
      <c r="P24" s="7">
        <v>206</v>
      </c>
      <c r="Q24" s="7">
        <v>202</v>
      </c>
      <c r="R24" s="7">
        <v>210</v>
      </c>
      <c r="S24" s="7">
        <v>188</v>
      </c>
      <c r="T24" s="7">
        <v>198</v>
      </c>
      <c r="U24" s="7">
        <v>173</v>
      </c>
      <c r="V24" s="7">
        <v>136</v>
      </c>
      <c r="W24" s="7">
        <v>122</v>
      </c>
      <c r="X24" s="7">
        <v>103</v>
      </c>
      <c r="Y24" s="7">
        <v>96</v>
      </c>
      <c r="Z24" s="7">
        <v>107</v>
      </c>
      <c r="AA24" s="7">
        <v>124</v>
      </c>
      <c r="AB24" s="7">
        <v>124</v>
      </c>
      <c r="AC24" s="7">
        <v>157</v>
      </c>
      <c r="AD24" s="7">
        <v>155</v>
      </c>
      <c r="AE24" s="7">
        <v>159</v>
      </c>
      <c r="AF24" s="7">
        <v>160</v>
      </c>
      <c r="AG24" s="7">
        <v>174</v>
      </c>
      <c r="AH24" s="7">
        <v>179</v>
      </c>
      <c r="AI24" s="7">
        <v>145</v>
      </c>
      <c r="AJ24" s="7">
        <v>160</v>
      </c>
      <c r="AK24" s="7">
        <v>162</v>
      </c>
    </row>
    <row r="25" spans="1:37" s="22" customFormat="1" ht="12.75" customHeight="1" x14ac:dyDescent="0.2">
      <c r="A25" s="30" t="s">
        <v>10</v>
      </c>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37" s="22" customFormat="1" ht="12.75"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37" s="22" customFormat="1" ht="12.75" customHeight="1" x14ac:dyDescent="0.2">
      <c r="A27" s="32" t="s">
        <v>11</v>
      </c>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37" s="22" customFormat="1" ht="38.25" customHeight="1" x14ac:dyDescent="0.2">
      <c r="A28" s="33" t="s">
        <v>12</v>
      </c>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37" s="34" customFormat="1" ht="25.5" customHeight="1" x14ac:dyDescent="0.2">
      <c r="A29" s="38" t="s">
        <v>19</v>
      </c>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37" s="34" customFormat="1" ht="12.75" customHeight="1" x14ac:dyDescent="0.2">
      <c r="A30" s="38" t="s">
        <v>20</v>
      </c>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9"/>
    </row>
    <row r="31" spans="1:37" s="34" customFormat="1" ht="38.25" customHeight="1" x14ac:dyDescent="0.2">
      <c r="A31" s="33" t="s">
        <v>15</v>
      </c>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37" s="34" customFormat="1" ht="12.75" customHeight="1" x14ac:dyDescent="0.2">
      <c r="A32" s="38" t="s">
        <v>16</v>
      </c>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9"/>
    </row>
    <row r="33" spans="1:27" s="34" customFormat="1" ht="12.75" customHeight="1" x14ac:dyDescent="0.2">
      <c r="A33" s="40" t="s">
        <v>14</v>
      </c>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39"/>
    </row>
    <row r="34" spans="1:27" s="34" customFormat="1" ht="25.5" customHeight="1" x14ac:dyDescent="0.2">
      <c r="A34" s="35" t="s">
        <v>21</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9"/>
    </row>
    <row r="35" spans="1:27" x14ac:dyDescent="0.2">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7" s="34" customFormat="1" ht="12.75" customHeight="1" x14ac:dyDescent="0.2">
      <c r="A36" s="36" t="s">
        <v>13</v>
      </c>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22"/>
    </row>
    <row r="37" spans="1:27" s="37" customFormat="1" ht="25.5" customHeight="1" x14ac:dyDescent="0.2">
      <c r="A37" s="33" t="s">
        <v>17</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27"/>
    </row>
  </sheetData>
  <mergeCells count="14">
    <mergeCell ref="A35:Z35"/>
    <mergeCell ref="A36:Z36"/>
    <mergeCell ref="A37:Z37"/>
    <mergeCell ref="A1:AK1"/>
    <mergeCell ref="A30:Z30"/>
    <mergeCell ref="A32:Z32"/>
    <mergeCell ref="A33:Z33"/>
    <mergeCell ref="A34:Z34"/>
    <mergeCell ref="A31:Z31"/>
    <mergeCell ref="A25:Z25"/>
    <mergeCell ref="A26:Z26"/>
    <mergeCell ref="A27:Z27"/>
    <mergeCell ref="A28:Z28"/>
    <mergeCell ref="A29:Z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2-23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2022-03-17T18:54:54Z</dcterms:created>
  <dcterms:modified xsi:type="dcterms:W3CDTF">2024-08-26T19:45:10Z</dcterms:modified>
</cp:coreProperties>
</file>