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NTS\2024\093024 September\toWeb\"/>
    </mc:Choice>
  </mc:AlternateContent>
  <xr:revisionPtr revIDLastSave="0" documentId="8_{C7D707B2-3E65-4402-9C34-C1C96E91A61C}" xr6:coauthVersionLast="47" xr6:coauthVersionMax="47" xr10:uidLastSave="{00000000-0000-0000-0000-000000000000}"/>
  <bookViews>
    <workbookView xWindow="-120" yWindow="-120" windowWidth="29040" windowHeight="15720" tabRatio="621" xr2:uid="{00000000-000D-0000-FFFF-FFFF00000000}"/>
  </bookViews>
  <sheets>
    <sheet name="Graph" sheetId="29" r:id="rId1"/>
    <sheet name="1-47" sheetId="1" r:id="rId2"/>
    <sheet name="Sheet1" sheetId="27" state="hidden" r:id="rId3"/>
  </sheets>
  <definedNames>
    <definedName name="_xlnm.Print_Area" localSheetId="1">'1-47'!$A$1:$P$95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0" i="29" l="1"/>
  <c r="Y39" i="29"/>
  <c r="Y38" i="29"/>
  <c r="Y37" i="29"/>
  <c r="Y36" i="29"/>
  <c r="Y35" i="29"/>
  <c r="Y34" i="29"/>
  <c r="X40" i="29"/>
  <c r="X39" i="29"/>
  <c r="X38" i="29"/>
  <c r="X37" i="29"/>
  <c r="X36" i="29"/>
  <c r="X35" i="29"/>
  <c r="W40" i="29"/>
  <c r="W39" i="29"/>
  <c r="W38" i="29"/>
  <c r="W37" i="29"/>
  <c r="W36" i="29"/>
  <c r="W35" i="29"/>
  <c r="V40" i="29"/>
  <c r="V39" i="29"/>
  <c r="V38" i="29"/>
  <c r="V37" i="29"/>
  <c r="V36" i="29"/>
  <c r="V35" i="29"/>
  <c r="U40" i="29"/>
  <c r="U39" i="29"/>
  <c r="U38" i="29"/>
  <c r="U37" i="29"/>
  <c r="U36" i="29"/>
  <c r="U35" i="29"/>
  <c r="T40" i="29"/>
  <c r="T39" i="29"/>
  <c r="T38" i="29"/>
  <c r="T37" i="29"/>
  <c r="T36" i="29"/>
  <c r="T35" i="29"/>
  <c r="S40" i="29"/>
  <c r="S39" i="29"/>
  <c r="S38" i="29"/>
  <c r="S37" i="29"/>
  <c r="S36" i="29"/>
  <c r="S35" i="29"/>
  <c r="R40" i="29"/>
  <c r="R39" i="29"/>
  <c r="R38" i="29"/>
  <c r="R37" i="29"/>
  <c r="R36" i="29"/>
  <c r="R35" i="29"/>
  <c r="Q40" i="29"/>
  <c r="Q39" i="29"/>
  <c r="Q38" i="29"/>
  <c r="Q37" i="29"/>
  <c r="Q36" i="29"/>
  <c r="Q35" i="29"/>
  <c r="P40" i="29"/>
  <c r="P39" i="29"/>
  <c r="P38" i="29"/>
  <c r="P37" i="29"/>
  <c r="P36" i="29"/>
  <c r="P35" i="29"/>
  <c r="O40" i="29"/>
  <c r="O39" i="29"/>
  <c r="O38" i="29"/>
  <c r="O37" i="29"/>
  <c r="O36" i="29"/>
  <c r="O35" i="29"/>
  <c r="N40" i="29"/>
  <c r="N39" i="29"/>
  <c r="N38" i="29"/>
  <c r="N37" i="29"/>
  <c r="N36" i="29"/>
  <c r="N35" i="29"/>
  <c r="M40" i="29"/>
  <c r="M39" i="29"/>
  <c r="M38" i="29"/>
  <c r="M37" i="29"/>
  <c r="M36" i="29"/>
  <c r="M35" i="29"/>
  <c r="L40" i="29"/>
  <c r="L39" i="29"/>
  <c r="L38" i="29"/>
  <c r="L37" i="29"/>
  <c r="L36" i="29"/>
  <c r="L35" i="29"/>
  <c r="K40" i="29"/>
  <c r="K39" i="29"/>
  <c r="K38" i="29"/>
  <c r="K37" i="29"/>
  <c r="K36" i="29"/>
  <c r="K35" i="29"/>
  <c r="J40" i="29"/>
  <c r="J39" i="29"/>
  <c r="J38" i="29"/>
  <c r="J37" i="29"/>
  <c r="J36" i="29"/>
  <c r="J35" i="29"/>
  <c r="I40" i="29"/>
  <c r="I39" i="29"/>
  <c r="I38" i="29"/>
  <c r="I37" i="29"/>
  <c r="I36" i="29"/>
  <c r="I35" i="29"/>
  <c r="H40" i="29"/>
  <c r="H39" i="29"/>
  <c r="H38" i="29"/>
  <c r="H37" i="29"/>
  <c r="H36" i="29"/>
  <c r="H35" i="29"/>
  <c r="G40" i="29"/>
  <c r="G39" i="29"/>
  <c r="G38" i="29"/>
  <c r="G37" i="29"/>
  <c r="G36" i="29"/>
  <c r="G35" i="29"/>
  <c r="F40" i="29"/>
  <c r="F39" i="29"/>
  <c r="F38" i="29"/>
  <c r="F37" i="29"/>
  <c r="F36" i="29"/>
  <c r="F35" i="29"/>
  <c r="E40" i="29"/>
  <c r="E39" i="29"/>
  <c r="E38" i="29"/>
  <c r="E37" i="29"/>
  <c r="E36" i="29"/>
  <c r="E35" i="29"/>
  <c r="D40" i="29"/>
  <c r="D39" i="29"/>
  <c r="D38" i="29"/>
  <c r="D37" i="29"/>
  <c r="D36" i="29"/>
  <c r="D35" i="29"/>
  <c r="C40" i="29"/>
  <c r="C39" i="29"/>
  <c r="C38" i="29"/>
  <c r="C37" i="29"/>
  <c r="B40" i="29"/>
  <c r="B39" i="29"/>
  <c r="B38" i="29"/>
  <c r="B37" i="29"/>
  <c r="B36" i="29"/>
  <c r="C36" i="29"/>
  <c r="C35" i="29"/>
  <c r="B35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M31" i="1"/>
  <c r="E31" i="1"/>
</calcChain>
</file>

<file path=xl/sharedStrings.xml><?xml version="1.0" encoding="utf-8"?>
<sst xmlns="http://schemas.openxmlformats.org/spreadsheetml/2006/main" count="2092" uniqueCount="140">
  <si>
    <t>All personal vehicles</t>
  </si>
  <si>
    <t>All bus passengers</t>
  </si>
  <si>
    <t>All pedestrians</t>
  </si>
  <si>
    <t>All personal vehicle passengers</t>
  </si>
  <si>
    <t>All buses</t>
  </si>
  <si>
    <t>All train passengers</t>
  </si>
  <si>
    <t>Detroit, MI</t>
  </si>
  <si>
    <t>Blaine, WA</t>
  </si>
  <si>
    <t>Calais, ME</t>
  </si>
  <si>
    <t>Sumas, WA</t>
  </si>
  <si>
    <t>Skagway, AK</t>
  </si>
  <si>
    <t>Port Huron, MI</t>
  </si>
  <si>
    <t>All U.S.-Canadian land gateways</t>
  </si>
  <si>
    <t>Buffalo-Niagara Falls, NY</t>
  </si>
  <si>
    <t xml:space="preserve">Data reflect all personal vehicles, buses, passengers and pedestrians entering the United States across the U.S.-Canadian border, regardless of nationality. </t>
  </si>
  <si>
    <t>SOURCE</t>
  </si>
  <si>
    <t>Massena, NY</t>
  </si>
  <si>
    <r>
      <t>Portland, ME</t>
    </r>
    <r>
      <rPr>
        <vertAlign val="superscript"/>
        <sz val="11"/>
        <rFont val="Arial Narrow"/>
        <family val="2"/>
      </rPr>
      <t>a</t>
    </r>
  </si>
  <si>
    <t>Point Roberts, WA</t>
  </si>
  <si>
    <t>Champlain-Rouses Point, NY</t>
  </si>
  <si>
    <t>Table 1-47:  U.S.-Canadian Border Land-Passenger Gateways: Entering the United States</t>
  </si>
  <si>
    <t>Port Name</t>
  </si>
  <si>
    <t>Personal Vehicles</t>
  </si>
  <si>
    <t>Pedestrians</t>
  </si>
  <si>
    <t>Train Passengers</t>
  </si>
  <si>
    <t>Buses</t>
  </si>
  <si>
    <t>Measure</t>
  </si>
  <si>
    <t>Personal Vehicle Passengers</t>
  </si>
  <si>
    <t>Bus Passengers</t>
  </si>
  <si>
    <t>Anacortes, WA</t>
  </si>
  <si>
    <t>Highgate Springs-Alburg, VT</t>
  </si>
  <si>
    <t>Sault Sainte Marie, MI</t>
  </si>
  <si>
    <t>Warroad, MN</t>
  </si>
  <si>
    <t>Detroit</t>
  </si>
  <si>
    <t>Blaine</t>
  </si>
  <si>
    <t>Skagway</t>
  </si>
  <si>
    <t>Sault Sainte Marie</t>
  </si>
  <si>
    <t>Port Huron</t>
  </si>
  <si>
    <t>Alexandria Bay</t>
  </si>
  <si>
    <t>Pembina</t>
  </si>
  <si>
    <t>Derby Line</t>
  </si>
  <si>
    <t>Massena</t>
  </si>
  <si>
    <t>Sumas</t>
  </si>
  <si>
    <t>Highgate Springs-Alburg</t>
  </si>
  <si>
    <t>Grand Portage</t>
  </si>
  <si>
    <t>Oroville</t>
  </si>
  <si>
    <t>Warroad</t>
  </si>
  <si>
    <t>Calais</t>
  </si>
  <si>
    <t>Sweetgrass</t>
  </si>
  <si>
    <t>Point Roberts</t>
  </si>
  <si>
    <t>Eastport</t>
  </si>
  <si>
    <t>Alcan</t>
  </si>
  <si>
    <t>Portal</t>
  </si>
  <si>
    <t>Jackman</t>
  </si>
  <si>
    <t>Piegan</t>
  </si>
  <si>
    <t>Houlton</t>
  </si>
  <si>
    <t>Ogdensburg</t>
  </si>
  <si>
    <t>Hansboro</t>
  </si>
  <si>
    <t>Lancaster</t>
  </si>
  <si>
    <t>Porthill</t>
  </si>
  <si>
    <t>Dunseith</t>
  </si>
  <si>
    <t>Port Angeles</t>
  </si>
  <si>
    <t>Baudette</t>
  </si>
  <si>
    <t>Bar Harbor</t>
  </si>
  <si>
    <t>Roosville</t>
  </si>
  <si>
    <t>Fort Kent</t>
  </si>
  <si>
    <t>Frontier</t>
  </si>
  <si>
    <t>Fortuna</t>
  </si>
  <si>
    <t>Laurier</t>
  </si>
  <si>
    <t>Madawaska</t>
  </si>
  <si>
    <t>Metaline Falls</t>
  </si>
  <si>
    <t>Richford</t>
  </si>
  <si>
    <t>Dalton Cache</t>
  </si>
  <si>
    <t>Raymond</t>
  </si>
  <si>
    <t>Anacortes</t>
  </si>
  <si>
    <t>Norton</t>
  </si>
  <si>
    <t>Beecher Falls</t>
  </si>
  <si>
    <t>Boundary</t>
  </si>
  <si>
    <t>Noonan</t>
  </si>
  <si>
    <t>Turner</t>
  </si>
  <si>
    <t>Fort Fairfield</t>
  </si>
  <si>
    <t>Maida</t>
  </si>
  <si>
    <t>Wildhorse</t>
  </si>
  <si>
    <t>Danville</t>
  </si>
  <si>
    <t>Trout River</t>
  </si>
  <si>
    <t>Van Buren</t>
  </si>
  <si>
    <t>Roseau</t>
  </si>
  <si>
    <t>Limestone</t>
  </si>
  <si>
    <t>Ferry</t>
  </si>
  <si>
    <t>Westhope</t>
  </si>
  <si>
    <t>Walhalla</t>
  </si>
  <si>
    <t>Opheim</t>
  </si>
  <si>
    <t>Neche</t>
  </si>
  <si>
    <t>Pinecreek</t>
  </si>
  <si>
    <t>Vanceboro</t>
  </si>
  <si>
    <t>Northgate</t>
  </si>
  <si>
    <t>Del Bonita</t>
  </si>
  <si>
    <t>Morgan</t>
  </si>
  <si>
    <t>Sherwood</t>
  </si>
  <si>
    <t>Noyes</t>
  </si>
  <si>
    <t>Sarles</t>
  </si>
  <si>
    <t>Ambrose</t>
  </si>
  <si>
    <t>Antler</t>
  </si>
  <si>
    <t>Bridgewater</t>
  </si>
  <si>
    <t>Carbury</t>
  </si>
  <si>
    <t>Friday Harbor</t>
  </si>
  <si>
    <t>Hannah</t>
  </si>
  <si>
    <t>Ketchikan</t>
  </si>
  <si>
    <t>Nighthawk</t>
  </si>
  <si>
    <t>Portland</t>
  </si>
  <si>
    <t>Scobey</t>
  </si>
  <si>
    <t>Whitetail</t>
  </si>
  <si>
    <t>Whitlash</t>
  </si>
  <si>
    <t>Willow Creek</t>
  </si>
  <si>
    <t>Cape Vincent</t>
  </si>
  <si>
    <t>Algonac</t>
  </si>
  <si>
    <t>Portal, ND</t>
  </si>
  <si>
    <t>Sweetgrass, MT</t>
  </si>
  <si>
    <t>Personal vehicle passengers ─ top 5 gateways</t>
  </si>
  <si>
    <t>Personal vehicles ─ top 5 gateways</t>
  </si>
  <si>
    <t>Pedestrians ─ top 5 gateways</t>
  </si>
  <si>
    <t>Bus passengers ─ top 5 gateways</t>
  </si>
  <si>
    <t>Buses ─ top 5 gateways</t>
  </si>
  <si>
    <t>Train passengers ─ top 5 gateways</t>
  </si>
  <si>
    <t>Buffalo Niagara Falls</t>
  </si>
  <si>
    <t>Champlain Rouses Point</t>
  </si>
  <si>
    <t>Highgate Springs</t>
  </si>
  <si>
    <t>International Falls</t>
  </si>
  <si>
    <t>Kenneth G Ward Poe</t>
  </si>
  <si>
    <t>St John</t>
  </si>
  <si>
    <t>Kenneth G Ward</t>
  </si>
  <si>
    <t>Toledo</t>
  </si>
  <si>
    <t>International Falls, MN</t>
  </si>
  <si>
    <t>Buffalo Niagara Falls, NY</t>
  </si>
  <si>
    <t>Champlain Rouses Point, NY</t>
  </si>
  <si>
    <t>NOTES</t>
  </si>
  <si>
    <t>Oroville, WA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</si>
  <si>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Data, Annual Data</t>
    </r>
    <r>
      <rPr>
        <sz val="9"/>
        <rFont val="Arial"/>
        <family val="2"/>
      </rPr>
      <t>, available at https://data.bts.gov/stories/s/jswi-2e7b as of Sep. 16, 2024.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</si>
  <si>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R = revised.</t>
    </r>
  </si>
  <si>
    <t>(R)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</si>
</sst>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  <numFmt numFmtId="173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sz val="8"/>
      <name val="Helv"/>
    </font>
    <font>
      <b/>
      <sz val="14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0" fontId="5" fillId="0" borderId="0">
      <alignment horizontal="center" vertical="center" wrapText="1"/>
    </xf>
    <xf numFmtId="43" fontId="21" fillId="0" borderId="0" applyFont="0" applyFill="0" applyBorder="0" applyAlignment="0" applyProtection="0"/>
    <xf numFmtId="0" fontId="6" fillId="0" borderId="0">
      <alignment horizontal="left" vertical="center" wrapText="1"/>
    </xf>
    <xf numFmtId="164" fontId="7" fillId="0" borderId="1" applyNumberFormat="0" applyFill="0">
      <alignment horizontal="right"/>
    </xf>
    <xf numFmtId="165" fontId="8" fillId="0" borderId="1">
      <alignment horizontal="right" vertical="center"/>
    </xf>
    <xf numFmtId="49" fontId="9" fillId="0" borderId="1">
      <alignment horizontal="left" vertical="center"/>
    </xf>
    <xf numFmtId="164" fontId="7" fillId="0" borderId="1" applyNumberFormat="0" applyFill="0">
      <alignment horizontal="right"/>
    </xf>
    <xf numFmtId="0" fontId="10" fillId="0" borderId="1">
      <alignment horizontal="left"/>
    </xf>
    <xf numFmtId="0" fontId="11" fillId="0" borderId="2">
      <alignment horizontal="right" vertical="center"/>
    </xf>
    <xf numFmtId="0" fontId="12" fillId="0" borderId="1">
      <alignment horizontal="left" vertical="center"/>
    </xf>
    <xf numFmtId="0" fontId="7" fillId="0" borderId="1">
      <alignment horizontal="left" vertical="center"/>
    </xf>
    <xf numFmtId="0" fontId="10" fillId="0" borderId="1">
      <alignment horizontal="left"/>
    </xf>
    <xf numFmtId="0" fontId="10" fillId="2" borderId="0">
      <alignment horizontal="centerContinuous" wrapText="1"/>
    </xf>
    <xf numFmtId="49" fontId="10" fillId="2" borderId="3">
      <alignment horizontal="left" vertical="center"/>
    </xf>
    <xf numFmtId="0" fontId="10" fillId="2" borderId="0">
      <alignment horizontal="centerContinuous" vertical="center" wrapText="1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3" fontId="8" fillId="0" borderId="0">
      <alignment horizontal="left" vertical="center"/>
    </xf>
    <xf numFmtId="0" fontId="5" fillId="0" borderId="0">
      <alignment horizontal="left" vertical="center"/>
    </xf>
    <xf numFmtId="0" fontId="13" fillId="0" borderId="0">
      <alignment horizontal="right"/>
    </xf>
    <xf numFmtId="49" fontId="13" fillId="0" borderId="0">
      <alignment horizontal="center"/>
    </xf>
    <xf numFmtId="0" fontId="9" fillId="0" borderId="0">
      <alignment horizontal="right"/>
    </xf>
    <xf numFmtId="0" fontId="13" fillId="0" borderId="0">
      <alignment horizontal="left"/>
    </xf>
    <xf numFmtId="49" fontId="8" fillId="0" borderId="0">
      <alignment horizontal="left" vertical="center"/>
    </xf>
    <xf numFmtId="49" fontId="9" fillId="0" borderId="1">
      <alignment horizontal="left"/>
    </xf>
    <xf numFmtId="164" fontId="8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4">
      <alignment horizontal="left" vertical="center"/>
    </xf>
    <xf numFmtId="0" fontId="14" fillId="0" borderId="0">
      <alignment horizontal="left" vertical="top"/>
    </xf>
    <xf numFmtId="0" fontId="10" fillId="0" borderId="0">
      <alignment horizontal="left"/>
    </xf>
    <xf numFmtId="0" fontId="6" fillId="0" borderId="0">
      <alignment horizontal="left"/>
    </xf>
    <xf numFmtId="0" fontId="7" fillId="0" borderId="0">
      <alignment horizontal="left"/>
    </xf>
    <xf numFmtId="0" fontId="14" fillId="0" borderId="0">
      <alignment horizontal="left" vertical="top"/>
    </xf>
    <xf numFmtId="0" fontId="6" fillId="0" borderId="0">
      <alignment horizontal="left"/>
    </xf>
    <xf numFmtId="0" fontId="7" fillId="0" borderId="0">
      <alignment horizontal="left"/>
    </xf>
    <xf numFmtId="49" fontId="8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49" fontId="13" fillId="0" borderId="1">
      <alignment horizontal="left"/>
    </xf>
    <xf numFmtId="0" fontId="3" fillId="0" borderId="0"/>
    <xf numFmtId="0" fontId="2" fillId="0" borderId="0"/>
    <xf numFmtId="43" fontId="2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3" fontId="17" fillId="0" borderId="10" xfId="0" applyNumberFormat="1" applyFont="1" applyFill="1" applyBorder="1"/>
    <xf numFmtId="3" fontId="17" fillId="0" borderId="9" xfId="0" applyNumberFormat="1" applyFont="1" applyFill="1" applyBorder="1" applyAlignment="1">
      <alignment horizontal="right"/>
    </xf>
    <xf numFmtId="0" fontId="17" fillId="0" borderId="0" xfId="0" applyFont="1" applyFill="1"/>
    <xf numFmtId="3" fontId="17" fillId="0" borderId="9" xfId="0" applyNumberFormat="1" applyFont="1" applyFill="1" applyBorder="1"/>
    <xf numFmtId="0" fontId="0" fillId="0" borderId="0" xfId="0" applyFill="1"/>
    <xf numFmtId="3" fontId="17" fillId="0" borderId="6" xfId="0" applyNumberFormat="1" applyFont="1" applyFill="1" applyBorder="1"/>
    <xf numFmtId="3" fontId="17" fillId="0" borderId="10" xfId="0" applyNumberFormat="1" applyFont="1" applyFill="1" applyBorder="1" applyAlignment="1">
      <alignment horizontal="right"/>
    </xf>
    <xf numFmtId="0" fontId="17" fillId="0" borderId="6" xfId="0" applyFont="1" applyFill="1" applyBorder="1"/>
    <xf numFmtId="3" fontId="19" fillId="0" borderId="0" xfId="0" applyNumberFormat="1" applyFont="1" applyFill="1"/>
    <xf numFmtId="0" fontId="19" fillId="0" borderId="0" xfId="0" applyFont="1" applyFill="1"/>
    <xf numFmtId="0" fontId="16" fillId="0" borderId="5" xfId="0" applyFont="1" applyFill="1" applyBorder="1"/>
    <xf numFmtId="0" fontId="16" fillId="0" borderId="10" xfId="0" applyFont="1" applyFill="1" applyBorder="1" applyAlignment="1">
      <alignment horizontal="center"/>
    </xf>
    <xf numFmtId="0" fontId="16" fillId="0" borderId="12" xfId="0" applyFont="1" applyFill="1" applyBorder="1"/>
    <xf numFmtId="0" fontId="17" fillId="0" borderId="9" xfId="0" applyFont="1" applyFill="1" applyBorder="1"/>
    <xf numFmtId="173" fontId="17" fillId="0" borderId="11" xfId="44" applyNumberFormat="1" applyFont="1" applyFill="1" applyBorder="1"/>
    <xf numFmtId="3" fontId="17" fillId="0" borderId="0" xfId="0" applyNumberFormat="1" applyFont="1" applyFill="1"/>
    <xf numFmtId="0" fontId="17" fillId="0" borderId="11" xfId="0" applyFont="1" applyFill="1" applyBorder="1"/>
    <xf numFmtId="0" fontId="16" fillId="0" borderId="11" xfId="0" applyFont="1" applyFill="1" applyBorder="1"/>
    <xf numFmtId="3" fontId="0" fillId="0" borderId="0" xfId="0" applyNumberFormat="1"/>
    <xf numFmtId="0" fontId="4" fillId="0" borderId="0" xfId="0" applyFont="1"/>
    <xf numFmtId="0" fontId="16" fillId="0" borderId="7" xfId="8" applyFont="1" applyFill="1" applyBorder="1" applyAlignment="1">
      <alignment horizontal="center"/>
    </xf>
    <xf numFmtId="0" fontId="17" fillId="0" borderId="8" xfId="0" applyFont="1" applyFill="1" applyBorder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5" fillId="0" borderId="6" xfId="0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</cellXfs>
  <cellStyles count="46">
    <cellStyle name="Column heading" xfId="1" xr:uid="{00000000-0005-0000-0000-000000000000}"/>
    <cellStyle name="Comma" xfId="44" builtinId="3"/>
    <cellStyle name="Comma 2" xfId="2" xr:uid="{00000000-0005-0000-0000-000002000000}"/>
    <cellStyle name="Corner heading" xfId="3" xr:uid="{00000000-0005-0000-0000-000003000000}"/>
    <cellStyle name="Data" xfId="4" xr:uid="{00000000-0005-0000-0000-000004000000}"/>
    <cellStyle name="Data no deci" xfId="5" xr:uid="{00000000-0005-0000-0000-000005000000}"/>
    <cellStyle name="Data Superscript" xfId="6" xr:uid="{00000000-0005-0000-0000-000006000000}"/>
    <cellStyle name="Data_1-1A-Regular" xfId="7" xr:uid="{00000000-0005-0000-0000-000007000000}"/>
    <cellStyle name="Hed Side" xfId="8" xr:uid="{00000000-0005-0000-0000-000008000000}"/>
    <cellStyle name="Hed Side bold" xfId="9" xr:uid="{00000000-0005-0000-0000-000009000000}"/>
    <cellStyle name="Hed Side Indent" xfId="10" xr:uid="{00000000-0005-0000-0000-00000A000000}"/>
    <cellStyle name="Hed Side Regular" xfId="11" xr:uid="{00000000-0005-0000-0000-00000B000000}"/>
    <cellStyle name="Hed Side_1-1A-Regular" xfId="12" xr:uid="{00000000-0005-0000-0000-00000C000000}"/>
    <cellStyle name="Hed Top" xfId="13" xr:uid="{00000000-0005-0000-0000-00000D000000}"/>
    <cellStyle name="Hed Top - SECTION" xfId="14" xr:uid="{00000000-0005-0000-0000-00000E000000}"/>
    <cellStyle name="Hed Top_3-new4" xfId="15" xr:uid="{00000000-0005-0000-0000-00000F000000}"/>
    <cellStyle name="Millares [0]_ETAN_31M" xfId="16" xr:uid="{00000000-0005-0000-0000-000010000000}"/>
    <cellStyle name="Millares_ETAN_31M" xfId="17" xr:uid="{00000000-0005-0000-0000-000011000000}"/>
    <cellStyle name="Moneda [0]_ETAN_31M" xfId="18" xr:uid="{00000000-0005-0000-0000-000012000000}"/>
    <cellStyle name="Moneda_ETAN_31M" xfId="19" xr:uid="{00000000-0005-0000-0000-000013000000}"/>
    <cellStyle name="Normal" xfId="0" builtinId="0"/>
    <cellStyle name="Normal 2" xfId="42" xr:uid="{00000000-0005-0000-0000-000015000000}"/>
    <cellStyle name="Normal 3" xfId="43" xr:uid="{00000000-0005-0000-0000-000016000000}"/>
    <cellStyle name="Normal 4" xfId="45" xr:uid="{00000000-0005-0000-0000-000017000000}"/>
    <cellStyle name="Reference" xfId="20" xr:uid="{00000000-0005-0000-0000-000018000000}"/>
    <cellStyle name="Row heading" xfId="21" xr:uid="{00000000-0005-0000-0000-000019000000}"/>
    <cellStyle name="Source Hed" xfId="22" xr:uid="{00000000-0005-0000-0000-00001A000000}"/>
    <cellStyle name="Source Letter" xfId="23" xr:uid="{00000000-0005-0000-0000-00001B000000}"/>
    <cellStyle name="Source Superscript" xfId="24" xr:uid="{00000000-0005-0000-0000-00001C000000}"/>
    <cellStyle name="Source Text" xfId="25" xr:uid="{00000000-0005-0000-0000-00001D000000}"/>
    <cellStyle name="State" xfId="26" xr:uid="{00000000-0005-0000-0000-00001E000000}"/>
    <cellStyle name="Superscript" xfId="27" xr:uid="{00000000-0005-0000-0000-00001F000000}"/>
    <cellStyle name="Table Data" xfId="28" xr:uid="{00000000-0005-0000-0000-000020000000}"/>
    <cellStyle name="Table Head Top" xfId="29" xr:uid="{00000000-0005-0000-0000-000021000000}"/>
    <cellStyle name="Table Hed Side" xfId="30" xr:uid="{00000000-0005-0000-0000-000022000000}"/>
    <cellStyle name="Table Title" xfId="31" xr:uid="{00000000-0005-0000-0000-000023000000}"/>
    <cellStyle name="Title Text" xfId="32" xr:uid="{00000000-0005-0000-0000-000024000000}"/>
    <cellStyle name="Title Text 1" xfId="33" xr:uid="{00000000-0005-0000-0000-000025000000}"/>
    <cellStyle name="Title Text 2" xfId="34" xr:uid="{00000000-0005-0000-0000-000026000000}"/>
    <cellStyle name="Title-1" xfId="35" xr:uid="{00000000-0005-0000-0000-000027000000}"/>
    <cellStyle name="Title-2" xfId="36" xr:uid="{00000000-0005-0000-0000-000028000000}"/>
    <cellStyle name="Title-3" xfId="37" xr:uid="{00000000-0005-0000-0000-000029000000}"/>
    <cellStyle name="Wrap" xfId="38" xr:uid="{00000000-0005-0000-0000-00002A000000}"/>
    <cellStyle name="Wrap Bold" xfId="39" xr:uid="{00000000-0005-0000-0000-00002B000000}"/>
    <cellStyle name="Wrap Title" xfId="40" xr:uid="{00000000-0005-0000-0000-00002C000000}"/>
    <cellStyle name="Wrap_NTS99-~11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 -Canadian Border Land-Passenger Gateways: Entering the U.S.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Personal vehicle passengers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5A-4A72-AE39-37AD8D64969F}"/>
              </c:ext>
            </c:extLst>
          </c:dPt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Graph!$B$35:$Y$35</c:f>
              <c:numCache>
                <c:formatCode>#,##0</c:formatCode>
                <c:ptCount val="24"/>
                <c:pt idx="0">
                  <c:v>90046.948000000004</c:v>
                </c:pt>
                <c:pt idx="1">
                  <c:v>74971.104999999996</c:v>
                </c:pt>
                <c:pt idx="2">
                  <c:v>68986.615999999995</c:v>
                </c:pt>
                <c:pt idx="3">
                  <c:v>62136.536</c:v>
                </c:pt>
                <c:pt idx="4">
                  <c:v>63269.667999999998</c:v>
                </c:pt>
                <c:pt idx="5">
                  <c:v>62501.375999999997</c:v>
                </c:pt>
                <c:pt idx="6">
                  <c:v>62986.036999999997</c:v>
                </c:pt>
                <c:pt idx="7">
                  <c:v>58409.016000000003</c:v>
                </c:pt>
                <c:pt idx="8">
                  <c:v>57423.879000000001</c:v>
                </c:pt>
                <c:pt idx="9">
                  <c:v>53528.341</c:v>
                </c:pt>
                <c:pt idx="10">
                  <c:v>56788.87</c:v>
                </c:pt>
                <c:pt idx="11">
                  <c:v>59191.696000000004</c:v>
                </c:pt>
                <c:pt idx="12">
                  <c:v>62008.178</c:v>
                </c:pt>
                <c:pt idx="13">
                  <c:v>62347.059000000001</c:v>
                </c:pt>
                <c:pt idx="14">
                  <c:v>59681.417000000001</c:v>
                </c:pt>
                <c:pt idx="15">
                  <c:v>52122.218999999997</c:v>
                </c:pt>
                <c:pt idx="16">
                  <c:v>49812.247000000003</c:v>
                </c:pt>
                <c:pt idx="17">
                  <c:v>50145.103000000003</c:v>
                </c:pt>
                <c:pt idx="18">
                  <c:v>51460.864999999998</c:v>
                </c:pt>
                <c:pt idx="19">
                  <c:v>51176.536</c:v>
                </c:pt>
                <c:pt idx="20">
                  <c:v>10056.442999999999</c:v>
                </c:pt>
                <c:pt idx="21">
                  <c:v>6389.4229999999998</c:v>
                </c:pt>
                <c:pt idx="22">
                  <c:v>26894.444</c:v>
                </c:pt>
                <c:pt idx="23">
                  <c:v>40618.985000000001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A-4A72-AE39-37AD8D64969F}"/>
            </c:ext>
          </c:extLst>
        </c:ser>
        <c:ser>
          <c:idx val="1"/>
          <c:order val="1"/>
          <c:tx>
            <c:v>Personal vehicles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Graph!$B$36:$Y$36</c:f>
              <c:numCache>
                <c:formatCode>#,##0</c:formatCode>
                <c:ptCount val="24"/>
                <c:pt idx="0">
                  <c:v>36915.053</c:v>
                </c:pt>
                <c:pt idx="1">
                  <c:v>34308.012999999999</c:v>
                </c:pt>
                <c:pt idx="2">
                  <c:v>32538.816999999999</c:v>
                </c:pt>
                <c:pt idx="3">
                  <c:v>30245.165000000001</c:v>
                </c:pt>
                <c:pt idx="4">
                  <c:v>30660.487000000001</c:v>
                </c:pt>
                <c:pt idx="5">
                  <c:v>30351.683000000001</c:v>
                </c:pt>
                <c:pt idx="6">
                  <c:v>30038.524000000001</c:v>
                </c:pt>
                <c:pt idx="7">
                  <c:v>29775.714</c:v>
                </c:pt>
                <c:pt idx="8">
                  <c:v>28686.786</c:v>
                </c:pt>
                <c:pt idx="9">
                  <c:v>26706.83</c:v>
                </c:pt>
                <c:pt idx="10">
                  <c:v>28884.267</c:v>
                </c:pt>
                <c:pt idx="11">
                  <c:v>31595.769</c:v>
                </c:pt>
                <c:pt idx="12">
                  <c:v>33083.635999999999</c:v>
                </c:pt>
                <c:pt idx="13">
                  <c:v>33273.387999999999</c:v>
                </c:pt>
                <c:pt idx="14">
                  <c:v>31979.736000000001</c:v>
                </c:pt>
                <c:pt idx="15">
                  <c:v>28544.86</c:v>
                </c:pt>
                <c:pt idx="16">
                  <c:v>27319.903999999999</c:v>
                </c:pt>
                <c:pt idx="17">
                  <c:v>26759.167000000001</c:v>
                </c:pt>
                <c:pt idx="18">
                  <c:v>26904.776000000002</c:v>
                </c:pt>
                <c:pt idx="19">
                  <c:v>26733.089</c:v>
                </c:pt>
                <c:pt idx="20">
                  <c:v>6228.6210000000001</c:v>
                </c:pt>
                <c:pt idx="21">
                  <c:v>4431.0879999999997</c:v>
                </c:pt>
                <c:pt idx="22">
                  <c:v>14264.532999999999</c:v>
                </c:pt>
                <c:pt idx="23">
                  <c:v>20608.23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A-4A72-AE39-37AD8D64969F}"/>
            </c:ext>
          </c:extLst>
        </c:ser>
        <c:ser>
          <c:idx val="2"/>
          <c:order val="2"/>
          <c:tx>
            <c:v>Bus passengers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Graph!$B$37:$Y$37</c:f>
              <c:numCache>
                <c:formatCode>#,##0</c:formatCode>
                <c:ptCount val="24"/>
                <c:pt idx="0">
                  <c:v>4872.9430000000002</c:v>
                </c:pt>
                <c:pt idx="1">
                  <c:v>4456.4359999999997</c:v>
                </c:pt>
                <c:pt idx="2">
                  <c:v>4212.8630000000003</c:v>
                </c:pt>
                <c:pt idx="3">
                  <c:v>3779.97</c:v>
                </c:pt>
                <c:pt idx="4">
                  <c:v>3890.38</c:v>
                </c:pt>
                <c:pt idx="5">
                  <c:v>3854.8580000000002</c:v>
                </c:pt>
                <c:pt idx="6">
                  <c:v>3499.1030000000001</c:v>
                </c:pt>
                <c:pt idx="7">
                  <c:v>3684.6309999999999</c:v>
                </c:pt>
                <c:pt idx="8">
                  <c:v>3404.3049999999998</c:v>
                </c:pt>
                <c:pt idx="9">
                  <c:v>2503.4169999999999</c:v>
                </c:pt>
                <c:pt idx="10">
                  <c:v>2451.2260000000001</c:v>
                </c:pt>
                <c:pt idx="11">
                  <c:v>2452.4290000000001</c:v>
                </c:pt>
                <c:pt idx="12">
                  <c:v>2435.6080000000002</c:v>
                </c:pt>
                <c:pt idx="13">
                  <c:v>2375.944</c:v>
                </c:pt>
                <c:pt idx="14">
                  <c:v>2243.7820000000002</c:v>
                </c:pt>
                <c:pt idx="15">
                  <c:v>2039.22</c:v>
                </c:pt>
                <c:pt idx="16">
                  <c:v>1939.2940000000001</c:v>
                </c:pt>
                <c:pt idx="17">
                  <c:v>1864.662</c:v>
                </c:pt>
                <c:pt idx="18">
                  <c:v>1795.768</c:v>
                </c:pt>
                <c:pt idx="19">
                  <c:v>1713.11</c:v>
                </c:pt>
                <c:pt idx="20">
                  <c:v>160.99</c:v>
                </c:pt>
                <c:pt idx="21">
                  <c:v>35.469000000000001</c:v>
                </c:pt>
                <c:pt idx="22">
                  <c:v>492.08699999999999</c:v>
                </c:pt>
                <c:pt idx="23">
                  <c:v>958.245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A-4A72-AE39-37AD8D64969F}"/>
            </c:ext>
          </c:extLst>
        </c:ser>
        <c:ser>
          <c:idx val="3"/>
          <c:order val="3"/>
          <c:tx>
            <c:v>Pedestrians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Graph!$B$38:$Y$38</c:f>
              <c:numCache>
                <c:formatCode>#,##0</c:formatCode>
                <c:ptCount val="24"/>
                <c:pt idx="0">
                  <c:v>587.51599999999996</c:v>
                </c:pt>
                <c:pt idx="1">
                  <c:v>752.58500000000004</c:v>
                </c:pt>
                <c:pt idx="2">
                  <c:v>1084.481</c:v>
                </c:pt>
                <c:pt idx="3">
                  <c:v>940.93200000000002</c:v>
                </c:pt>
                <c:pt idx="4">
                  <c:v>832.46199999999999</c:v>
                </c:pt>
                <c:pt idx="5">
                  <c:v>613.82000000000005</c:v>
                </c:pt>
                <c:pt idx="6">
                  <c:v>535.01199999999994</c:v>
                </c:pt>
                <c:pt idx="7">
                  <c:v>438.80900000000003</c:v>
                </c:pt>
                <c:pt idx="8">
                  <c:v>494.88099999999997</c:v>
                </c:pt>
                <c:pt idx="9">
                  <c:v>376.21600000000001</c:v>
                </c:pt>
                <c:pt idx="10">
                  <c:v>390.745</c:v>
                </c:pt>
                <c:pt idx="11">
                  <c:v>398.59899999999999</c:v>
                </c:pt>
                <c:pt idx="12">
                  <c:v>424.87</c:v>
                </c:pt>
                <c:pt idx="13">
                  <c:v>433.66800000000001</c:v>
                </c:pt>
                <c:pt idx="14">
                  <c:v>439.79700000000003</c:v>
                </c:pt>
                <c:pt idx="15">
                  <c:v>444.52300000000002</c:v>
                </c:pt>
                <c:pt idx="16">
                  <c:v>461.52</c:v>
                </c:pt>
                <c:pt idx="17">
                  <c:v>442.76600000000002</c:v>
                </c:pt>
                <c:pt idx="18">
                  <c:v>486.29</c:v>
                </c:pt>
                <c:pt idx="19">
                  <c:v>522.95399999999995</c:v>
                </c:pt>
                <c:pt idx="20">
                  <c:v>47.543999999999997</c:v>
                </c:pt>
                <c:pt idx="21">
                  <c:v>37.459000000000003</c:v>
                </c:pt>
                <c:pt idx="22">
                  <c:v>184.40700000000001</c:v>
                </c:pt>
                <c:pt idx="23">
                  <c:v>215.983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A-4A72-AE39-37AD8D64969F}"/>
            </c:ext>
          </c:extLst>
        </c:ser>
        <c:ser>
          <c:idx val="4"/>
          <c:order val="4"/>
          <c:tx>
            <c:v>Train passengers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Graph!$B$39:$Y$39</c:f>
              <c:numCache>
                <c:formatCode>#,##0</c:formatCode>
                <c:ptCount val="24"/>
                <c:pt idx="0">
                  <c:v>269.50200000000001</c:v>
                </c:pt>
                <c:pt idx="1">
                  <c:v>253.65199999999999</c:v>
                </c:pt>
                <c:pt idx="2">
                  <c:v>255.13399999999999</c:v>
                </c:pt>
                <c:pt idx="3">
                  <c:v>234.79599999999999</c:v>
                </c:pt>
                <c:pt idx="4">
                  <c:v>223.477</c:v>
                </c:pt>
                <c:pt idx="5">
                  <c:v>235.75800000000001</c:v>
                </c:pt>
                <c:pt idx="6">
                  <c:v>244.68299999999999</c:v>
                </c:pt>
                <c:pt idx="7">
                  <c:v>233.07</c:v>
                </c:pt>
                <c:pt idx="8">
                  <c:v>238.59299999999999</c:v>
                </c:pt>
                <c:pt idx="9">
                  <c:v>217.833</c:v>
                </c:pt>
                <c:pt idx="10">
                  <c:v>254.536</c:v>
                </c:pt>
                <c:pt idx="11">
                  <c:v>276.73</c:v>
                </c:pt>
                <c:pt idx="12">
                  <c:v>269.048</c:v>
                </c:pt>
                <c:pt idx="13">
                  <c:v>279.47699999999998</c:v>
                </c:pt>
                <c:pt idx="14">
                  <c:v>283.21300000000002</c:v>
                </c:pt>
                <c:pt idx="15">
                  <c:v>286.08999999999997</c:v>
                </c:pt>
                <c:pt idx="16">
                  <c:v>287.18799999999999</c:v>
                </c:pt>
                <c:pt idx="17">
                  <c:v>284.2</c:v>
                </c:pt>
                <c:pt idx="18">
                  <c:v>289.31700000000001</c:v>
                </c:pt>
                <c:pt idx="19">
                  <c:v>284.54599999999999</c:v>
                </c:pt>
                <c:pt idx="20">
                  <c:v>57.067999999999998</c:v>
                </c:pt>
                <c:pt idx="21">
                  <c:v>47.347999999999999</c:v>
                </c:pt>
                <c:pt idx="22">
                  <c:v>45.777000000000001</c:v>
                </c:pt>
                <c:pt idx="23">
                  <c:v>245.661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A-4A72-AE39-37AD8D64969F}"/>
            </c:ext>
          </c:extLst>
        </c:ser>
        <c:ser>
          <c:idx val="5"/>
          <c:order val="5"/>
          <c:tx>
            <c:v>Buses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</c:strCache>
            </c:strRef>
          </c:cat>
          <c:val>
            <c:numRef>
              <c:f>Graph!$B$40:$Y$40</c:f>
              <c:numCache>
                <c:formatCode>#,##0</c:formatCode>
                <c:ptCount val="24"/>
                <c:pt idx="0">
                  <c:v>189.26400000000001</c:v>
                </c:pt>
                <c:pt idx="1">
                  <c:v>169.41200000000001</c:v>
                </c:pt>
                <c:pt idx="2">
                  <c:v>160.96100000000001</c:v>
                </c:pt>
                <c:pt idx="3">
                  <c:v>156.589</c:v>
                </c:pt>
                <c:pt idx="4">
                  <c:v>155.702</c:v>
                </c:pt>
                <c:pt idx="5">
                  <c:v>153.45400000000001</c:v>
                </c:pt>
                <c:pt idx="6">
                  <c:v>129.452</c:v>
                </c:pt>
                <c:pt idx="7">
                  <c:v>136.43</c:v>
                </c:pt>
                <c:pt idx="8">
                  <c:v>127.233</c:v>
                </c:pt>
                <c:pt idx="9">
                  <c:v>116.355</c:v>
                </c:pt>
                <c:pt idx="10">
                  <c:v>116.06399999999999</c:v>
                </c:pt>
                <c:pt idx="11">
                  <c:v>113.932</c:v>
                </c:pt>
                <c:pt idx="12">
                  <c:v>108.021</c:v>
                </c:pt>
                <c:pt idx="13">
                  <c:v>106.152</c:v>
                </c:pt>
                <c:pt idx="14">
                  <c:v>103.748</c:v>
                </c:pt>
                <c:pt idx="15">
                  <c:v>95.832999999999998</c:v>
                </c:pt>
                <c:pt idx="16">
                  <c:v>88.233999999999995</c:v>
                </c:pt>
                <c:pt idx="17">
                  <c:v>84.182000000000002</c:v>
                </c:pt>
                <c:pt idx="18">
                  <c:v>77.864000000000004</c:v>
                </c:pt>
                <c:pt idx="19">
                  <c:v>76.528999999999996</c:v>
                </c:pt>
                <c:pt idx="20">
                  <c:v>9.6039999999999992</c:v>
                </c:pt>
                <c:pt idx="21">
                  <c:v>4.0419999999999998</c:v>
                </c:pt>
                <c:pt idx="22">
                  <c:v>24.635999999999999</c:v>
                </c:pt>
                <c:pt idx="23">
                  <c:v>48.334000000000003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A-4A72-AE39-37AD8D64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210448"/>
        <c:axId val="962211432"/>
      </c:lineChart>
      <c:catAx>
        <c:axId val="96221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1432"/>
        <c:crosses val="autoZero"/>
        <c:auto val="1"/>
        <c:lblAlgn val="ctr"/>
        <c:lblOffset val="100"/>
        <c:noMultiLvlLbl val="0"/>
      </c:catAx>
      <c:valAx>
        <c:axId val="9622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thouosands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122251705320243E-2"/>
          <c:y val="8.1836734693877547E-2"/>
          <c:w val="0.89999991808565072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401C6-E176-430C-8429-8886915E3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6EB5-951A-42C4-BEC6-A61BDBAC766A}">
  <sheetPr codeName="Sheet2"/>
  <dimension ref="A34:AA41"/>
  <sheetViews>
    <sheetView tabSelected="1" workbookViewId="0"/>
  </sheetViews>
  <sheetFormatPr defaultRowHeight="12.75" x14ac:dyDescent="0.2"/>
  <cols>
    <col min="1" max="24" width="9.140625" customWidth="1"/>
    <col min="25" max="25" width="10.140625" bestFit="1" customWidth="1"/>
  </cols>
  <sheetData>
    <row r="34" spans="1:27" x14ac:dyDescent="0.2">
      <c r="B34">
        <f>'1-47'!I2</f>
        <v>2000</v>
      </c>
      <c r="C34">
        <f>'1-47'!K2</f>
        <v>2001</v>
      </c>
      <c r="D34">
        <f>'1-47'!M2</f>
        <v>2002</v>
      </c>
      <c r="E34">
        <f>'1-47'!O2</f>
        <v>2003</v>
      </c>
      <c r="F34">
        <f>'1-47'!Q2</f>
        <v>2004</v>
      </c>
      <c r="G34">
        <f>'1-47'!S2</f>
        <v>2005</v>
      </c>
      <c r="H34">
        <f>'1-47'!U2</f>
        <v>2006</v>
      </c>
      <c r="I34">
        <f>'1-47'!W2</f>
        <v>2007</v>
      </c>
      <c r="J34">
        <f>'1-47'!Y2</f>
        <v>2008</v>
      </c>
      <c r="K34">
        <f>'1-47'!AA2</f>
        <v>2009</v>
      </c>
      <c r="L34">
        <f>'1-47'!AC2</f>
        <v>2010</v>
      </c>
      <c r="M34">
        <f>'1-47'!AE2</f>
        <v>2011</v>
      </c>
      <c r="N34">
        <f>'1-47'!AG2</f>
        <v>2012</v>
      </c>
      <c r="O34">
        <f>'1-47'!AI2</f>
        <v>2013</v>
      </c>
      <c r="P34">
        <f>'1-47'!AK2</f>
        <v>2014</v>
      </c>
      <c r="Q34">
        <f>'1-47'!AM2</f>
        <v>2015</v>
      </c>
      <c r="R34">
        <f>'1-47'!AO2</f>
        <v>2016</v>
      </c>
      <c r="S34">
        <f>'1-47'!AQ2</f>
        <v>2017</v>
      </c>
      <c r="T34">
        <f>'1-47'!AS2</f>
        <v>2018</v>
      </c>
      <c r="U34">
        <f>'1-47'!AU2</f>
        <v>2019</v>
      </c>
      <c r="V34">
        <f>'1-47'!AW2</f>
        <v>2020</v>
      </c>
      <c r="W34">
        <f>'1-47'!AY2</f>
        <v>2021</v>
      </c>
      <c r="X34">
        <f>'1-47'!BA2</f>
        <v>2022</v>
      </c>
      <c r="Y34" t="str">
        <f>'1-47'!BC2</f>
        <v>(R) 2023</v>
      </c>
    </row>
    <row r="35" spans="1:27" x14ac:dyDescent="0.2">
      <c r="A35" t="s">
        <v>3</v>
      </c>
      <c r="B35" s="19">
        <f>'1-47'!J3/1000</f>
        <v>90046.948000000004</v>
      </c>
      <c r="C35" s="19">
        <f>'1-47'!L3/1000</f>
        <v>74971.104999999996</v>
      </c>
      <c r="D35" s="19">
        <f>'1-47'!N3/1000</f>
        <v>68986.615999999995</v>
      </c>
      <c r="E35" s="19">
        <f>'1-47'!P3/1000</f>
        <v>62136.536</v>
      </c>
      <c r="F35" s="19">
        <f>'1-47'!R3/1000</f>
        <v>63269.667999999998</v>
      </c>
      <c r="G35" s="19">
        <f>'1-47'!T3/1000</f>
        <v>62501.375999999997</v>
      </c>
      <c r="H35" s="19">
        <f>'1-47'!V3/1000</f>
        <v>62986.036999999997</v>
      </c>
      <c r="I35" s="19">
        <f>'1-47'!X3/1000</f>
        <v>58409.016000000003</v>
      </c>
      <c r="J35" s="19">
        <f>'1-47'!Z3/1000</f>
        <v>57423.879000000001</v>
      </c>
      <c r="K35" s="19">
        <f>'1-47'!AB3/1000</f>
        <v>53528.341</v>
      </c>
      <c r="L35" s="19">
        <f>'1-47'!AD3/1000</f>
        <v>56788.87</v>
      </c>
      <c r="M35" s="19">
        <f>'1-47'!AF3/1000</f>
        <v>59191.696000000004</v>
      </c>
      <c r="N35" s="19">
        <f>'1-47'!AH3/1000</f>
        <v>62008.178</v>
      </c>
      <c r="O35" s="19">
        <f>'1-47'!AJ3/1000</f>
        <v>62347.059000000001</v>
      </c>
      <c r="P35" s="19">
        <f>'1-47'!AL3/1000</f>
        <v>59681.417000000001</v>
      </c>
      <c r="Q35" s="19">
        <f>'1-47'!AN3/1000</f>
        <v>52122.218999999997</v>
      </c>
      <c r="R35" s="19">
        <f>'1-47'!AP3/1000</f>
        <v>49812.247000000003</v>
      </c>
      <c r="S35" s="19">
        <f>'1-47'!AR3/1000</f>
        <v>50145.103000000003</v>
      </c>
      <c r="T35" s="19">
        <f>'1-47'!AT3/1000</f>
        <v>51460.864999999998</v>
      </c>
      <c r="U35" s="19">
        <f>'1-47'!AV3/1000</f>
        <v>51176.536</v>
      </c>
      <c r="V35" s="19">
        <f>'1-47'!AX3/1000</f>
        <v>10056.442999999999</v>
      </c>
      <c r="W35" s="19">
        <f>'1-47'!AZ3/1000</f>
        <v>6389.4229999999998</v>
      </c>
      <c r="X35" s="19">
        <f>'1-47'!BB3/1000</f>
        <v>26894.444</v>
      </c>
      <c r="Y35" s="19">
        <f>'1-47'!BD3/1000</f>
        <v>40618.985000000001</v>
      </c>
      <c r="Z35" s="19"/>
      <c r="AA35" s="19"/>
    </row>
    <row r="36" spans="1:27" x14ac:dyDescent="0.2">
      <c r="A36" t="s">
        <v>0</v>
      </c>
      <c r="B36" s="19">
        <f>'1-47'!J4/1000</f>
        <v>36915.053</v>
      </c>
      <c r="C36" s="19">
        <f>'1-47'!L4/1000</f>
        <v>34308.012999999999</v>
      </c>
      <c r="D36" s="19">
        <f>'1-47'!N4/1000</f>
        <v>32538.816999999999</v>
      </c>
      <c r="E36" s="19">
        <f>'1-47'!P4/1000</f>
        <v>30245.165000000001</v>
      </c>
      <c r="F36" s="19">
        <f>'1-47'!R4/1000</f>
        <v>30660.487000000001</v>
      </c>
      <c r="G36" s="19">
        <f>'1-47'!T4/1000</f>
        <v>30351.683000000001</v>
      </c>
      <c r="H36" s="19">
        <f>'1-47'!V4/1000</f>
        <v>30038.524000000001</v>
      </c>
      <c r="I36" s="19">
        <f>'1-47'!X4/1000</f>
        <v>29775.714</v>
      </c>
      <c r="J36" s="19">
        <f>'1-47'!Z4/1000</f>
        <v>28686.786</v>
      </c>
      <c r="K36" s="19">
        <f>'1-47'!AB4/1000</f>
        <v>26706.83</v>
      </c>
      <c r="L36" s="19">
        <f>'1-47'!AD4/1000</f>
        <v>28884.267</v>
      </c>
      <c r="M36" s="19">
        <f>'1-47'!AF4/1000</f>
        <v>31595.769</v>
      </c>
      <c r="N36" s="19">
        <f>'1-47'!AH4/1000</f>
        <v>33083.635999999999</v>
      </c>
      <c r="O36" s="19">
        <f>'1-47'!AJ4/1000</f>
        <v>33273.387999999999</v>
      </c>
      <c r="P36" s="19">
        <f>'1-47'!AL4/1000</f>
        <v>31979.736000000001</v>
      </c>
      <c r="Q36" s="19">
        <f>'1-47'!AN4/1000</f>
        <v>28544.86</v>
      </c>
      <c r="R36" s="19">
        <f>'1-47'!AP4/1000</f>
        <v>27319.903999999999</v>
      </c>
      <c r="S36" s="19">
        <f>'1-47'!AR4/1000</f>
        <v>26759.167000000001</v>
      </c>
      <c r="T36" s="19">
        <f>'1-47'!AT4/1000</f>
        <v>26904.776000000002</v>
      </c>
      <c r="U36" s="19">
        <f>'1-47'!AV4/1000</f>
        <v>26733.089</v>
      </c>
      <c r="V36" s="19">
        <f>'1-47'!AX4/1000</f>
        <v>6228.6210000000001</v>
      </c>
      <c r="W36" s="19">
        <f>'1-47'!AZ4/1000</f>
        <v>4431.0879999999997</v>
      </c>
      <c r="X36" s="19">
        <f>'1-47'!BB4/1000</f>
        <v>14264.532999999999</v>
      </c>
      <c r="Y36" s="19">
        <f>'1-47'!BD4/1000</f>
        <v>20608.23</v>
      </c>
    </row>
    <row r="37" spans="1:27" x14ac:dyDescent="0.2">
      <c r="A37" t="s">
        <v>1</v>
      </c>
      <c r="B37" s="19">
        <f>'1-47'!J5/1000</f>
        <v>4872.9430000000002</v>
      </c>
      <c r="C37" s="19">
        <f>'1-47'!L5/1000</f>
        <v>4456.4359999999997</v>
      </c>
      <c r="D37" s="19">
        <f>'1-47'!N5/1000</f>
        <v>4212.8630000000003</v>
      </c>
      <c r="E37" s="19">
        <f>'1-47'!P5/1000</f>
        <v>3779.97</v>
      </c>
      <c r="F37" s="19">
        <f>'1-47'!R5/1000</f>
        <v>3890.38</v>
      </c>
      <c r="G37" s="19">
        <f>'1-47'!T5/1000</f>
        <v>3854.8580000000002</v>
      </c>
      <c r="H37" s="19">
        <f>'1-47'!V5/1000</f>
        <v>3499.1030000000001</v>
      </c>
      <c r="I37" s="19">
        <f>'1-47'!X5/1000</f>
        <v>3684.6309999999999</v>
      </c>
      <c r="J37" s="19">
        <f>'1-47'!Z5/1000</f>
        <v>3404.3049999999998</v>
      </c>
      <c r="K37" s="19">
        <f>'1-47'!AB5/1000</f>
        <v>2503.4169999999999</v>
      </c>
      <c r="L37" s="19">
        <f>'1-47'!AD5/1000</f>
        <v>2451.2260000000001</v>
      </c>
      <c r="M37" s="19">
        <f>'1-47'!AF5/1000</f>
        <v>2452.4290000000001</v>
      </c>
      <c r="N37" s="19">
        <f>'1-47'!AH5/1000</f>
        <v>2435.6080000000002</v>
      </c>
      <c r="O37" s="19">
        <f>'1-47'!AJ5/1000</f>
        <v>2375.944</v>
      </c>
      <c r="P37" s="19">
        <f>'1-47'!AL5/1000</f>
        <v>2243.7820000000002</v>
      </c>
      <c r="Q37" s="19">
        <f>'1-47'!AN5/1000</f>
        <v>2039.22</v>
      </c>
      <c r="R37" s="19">
        <f>'1-47'!AP5/1000</f>
        <v>1939.2940000000001</v>
      </c>
      <c r="S37" s="19">
        <f>'1-47'!AR5/1000</f>
        <v>1864.662</v>
      </c>
      <c r="T37" s="19">
        <f>'1-47'!AT5/1000</f>
        <v>1795.768</v>
      </c>
      <c r="U37" s="19">
        <f>'1-47'!AV5/1000</f>
        <v>1713.11</v>
      </c>
      <c r="V37" s="19">
        <f>'1-47'!AX5/1000</f>
        <v>160.99</v>
      </c>
      <c r="W37" s="19">
        <f>'1-47'!AZ5/1000</f>
        <v>35.469000000000001</v>
      </c>
      <c r="X37" s="19">
        <f>'1-47'!BB5/1000</f>
        <v>492.08699999999999</v>
      </c>
      <c r="Y37" s="19">
        <f>'1-47'!BD5/1000</f>
        <v>958.245</v>
      </c>
    </row>
    <row r="38" spans="1:27" x14ac:dyDescent="0.2">
      <c r="A38" t="s">
        <v>2</v>
      </c>
      <c r="B38" s="19">
        <f>'1-47'!J6/1000</f>
        <v>587.51599999999996</v>
      </c>
      <c r="C38" s="19">
        <f>'1-47'!L6/1000</f>
        <v>752.58500000000004</v>
      </c>
      <c r="D38" s="19">
        <f>'1-47'!N6/1000</f>
        <v>1084.481</v>
      </c>
      <c r="E38" s="19">
        <f>'1-47'!P6/1000</f>
        <v>940.93200000000002</v>
      </c>
      <c r="F38" s="19">
        <f>'1-47'!R6/1000</f>
        <v>832.46199999999999</v>
      </c>
      <c r="G38" s="19">
        <f>'1-47'!T6/1000</f>
        <v>613.82000000000005</v>
      </c>
      <c r="H38" s="19">
        <f>'1-47'!V6/1000</f>
        <v>535.01199999999994</v>
      </c>
      <c r="I38" s="19">
        <f>'1-47'!X6/1000</f>
        <v>438.80900000000003</v>
      </c>
      <c r="J38" s="19">
        <f>'1-47'!Z6/1000</f>
        <v>494.88099999999997</v>
      </c>
      <c r="K38" s="19">
        <f>'1-47'!AB6/1000</f>
        <v>376.21600000000001</v>
      </c>
      <c r="L38" s="19">
        <f>'1-47'!AD6/1000</f>
        <v>390.745</v>
      </c>
      <c r="M38" s="19">
        <f>'1-47'!AF6/1000</f>
        <v>398.59899999999999</v>
      </c>
      <c r="N38" s="19">
        <f>'1-47'!AH6/1000</f>
        <v>424.87</v>
      </c>
      <c r="O38" s="19">
        <f>'1-47'!AJ6/1000</f>
        <v>433.66800000000001</v>
      </c>
      <c r="P38" s="19">
        <f>'1-47'!AL6/1000</f>
        <v>439.79700000000003</v>
      </c>
      <c r="Q38" s="19">
        <f>'1-47'!AN6/1000</f>
        <v>444.52300000000002</v>
      </c>
      <c r="R38" s="19">
        <f>'1-47'!AP6/1000</f>
        <v>461.52</v>
      </c>
      <c r="S38" s="19">
        <f>'1-47'!AR6/1000</f>
        <v>442.76600000000002</v>
      </c>
      <c r="T38" s="19">
        <f>'1-47'!AT6/1000</f>
        <v>486.29</v>
      </c>
      <c r="U38" s="19">
        <f>'1-47'!AV6/1000</f>
        <v>522.95399999999995</v>
      </c>
      <c r="V38" s="19">
        <f>'1-47'!AX6/1000</f>
        <v>47.543999999999997</v>
      </c>
      <c r="W38" s="19">
        <f>'1-47'!AZ6/1000</f>
        <v>37.459000000000003</v>
      </c>
      <c r="X38" s="19">
        <f>'1-47'!BB6/1000</f>
        <v>184.40700000000001</v>
      </c>
      <c r="Y38" s="19">
        <f>'1-47'!BD6/1000</f>
        <v>215.983</v>
      </c>
    </row>
    <row r="39" spans="1:27" x14ac:dyDescent="0.2">
      <c r="A39" t="s">
        <v>5</v>
      </c>
      <c r="B39" s="19">
        <f>'1-47'!J7/1000</f>
        <v>269.50200000000001</v>
      </c>
      <c r="C39" s="19">
        <f>'1-47'!L7/1000</f>
        <v>253.65199999999999</v>
      </c>
      <c r="D39" s="19">
        <f>'1-47'!N7/1000</f>
        <v>255.13399999999999</v>
      </c>
      <c r="E39" s="19">
        <f>'1-47'!P7/1000</f>
        <v>234.79599999999999</v>
      </c>
      <c r="F39" s="19">
        <f>'1-47'!R7/1000</f>
        <v>223.477</v>
      </c>
      <c r="G39" s="19">
        <f>'1-47'!T7/1000</f>
        <v>235.75800000000001</v>
      </c>
      <c r="H39" s="19">
        <f>'1-47'!V7/1000</f>
        <v>244.68299999999999</v>
      </c>
      <c r="I39" s="19">
        <f>'1-47'!X7/1000</f>
        <v>233.07</v>
      </c>
      <c r="J39" s="19">
        <f>'1-47'!Z7/1000</f>
        <v>238.59299999999999</v>
      </c>
      <c r="K39" s="19">
        <f>'1-47'!AB7/1000</f>
        <v>217.833</v>
      </c>
      <c r="L39" s="19">
        <f>'1-47'!AD7/1000</f>
        <v>254.536</v>
      </c>
      <c r="M39" s="19">
        <f>'1-47'!AF7/1000</f>
        <v>276.73</v>
      </c>
      <c r="N39" s="19">
        <f>'1-47'!AH7/1000</f>
        <v>269.048</v>
      </c>
      <c r="O39" s="19">
        <f>'1-47'!AJ7/1000</f>
        <v>279.47699999999998</v>
      </c>
      <c r="P39" s="19">
        <f>'1-47'!AL7/1000</f>
        <v>283.21300000000002</v>
      </c>
      <c r="Q39" s="19">
        <f>'1-47'!AN7/1000</f>
        <v>286.08999999999997</v>
      </c>
      <c r="R39" s="19">
        <f>'1-47'!AP7/1000</f>
        <v>287.18799999999999</v>
      </c>
      <c r="S39" s="19">
        <f>'1-47'!AR7/1000</f>
        <v>284.2</v>
      </c>
      <c r="T39" s="19">
        <f>'1-47'!AT7/1000</f>
        <v>289.31700000000001</v>
      </c>
      <c r="U39" s="19">
        <f>'1-47'!AV7/1000</f>
        <v>284.54599999999999</v>
      </c>
      <c r="V39" s="19">
        <f>'1-47'!AX7/1000</f>
        <v>57.067999999999998</v>
      </c>
      <c r="W39" s="19">
        <f>'1-47'!AZ7/1000</f>
        <v>47.347999999999999</v>
      </c>
      <c r="X39" s="19">
        <f>'1-47'!BB7/1000</f>
        <v>45.777000000000001</v>
      </c>
      <c r="Y39" s="19">
        <f>'1-47'!BD7/1000</f>
        <v>245.661</v>
      </c>
    </row>
    <row r="40" spans="1:27" x14ac:dyDescent="0.2">
      <c r="A40" t="s">
        <v>4</v>
      </c>
      <c r="B40" s="19">
        <f>'1-47'!J8/1000</f>
        <v>189.26400000000001</v>
      </c>
      <c r="C40" s="19">
        <f>'1-47'!L8/1000</f>
        <v>169.41200000000001</v>
      </c>
      <c r="D40" s="19">
        <f>'1-47'!N8/1000</f>
        <v>160.96100000000001</v>
      </c>
      <c r="E40" s="19">
        <f>'1-47'!P8/1000</f>
        <v>156.589</v>
      </c>
      <c r="F40" s="19">
        <f>'1-47'!R8/1000</f>
        <v>155.702</v>
      </c>
      <c r="G40" s="19">
        <f>'1-47'!T8/1000</f>
        <v>153.45400000000001</v>
      </c>
      <c r="H40" s="19">
        <f>'1-47'!V8/1000</f>
        <v>129.452</v>
      </c>
      <c r="I40" s="19">
        <f>'1-47'!X8/1000</f>
        <v>136.43</v>
      </c>
      <c r="J40" s="19">
        <f>'1-47'!Z8/1000</f>
        <v>127.233</v>
      </c>
      <c r="K40" s="19">
        <f>'1-47'!AB8/1000</f>
        <v>116.355</v>
      </c>
      <c r="L40" s="19">
        <f>'1-47'!AD8/1000</f>
        <v>116.06399999999999</v>
      </c>
      <c r="M40" s="19">
        <f>'1-47'!AF8/1000</f>
        <v>113.932</v>
      </c>
      <c r="N40" s="19">
        <f>'1-47'!AH8/1000</f>
        <v>108.021</v>
      </c>
      <c r="O40" s="19">
        <f>'1-47'!AJ8/1000</f>
        <v>106.152</v>
      </c>
      <c r="P40" s="19">
        <f>'1-47'!AL8/1000</f>
        <v>103.748</v>
      </c>
      <c r="Q40" s="19">
        <f>'1-47'!AN8/1000</f>
        <v>95.832999999999998</v>
      </c>
      <c r="R40" s="19">
        <f>'1-47'!AP8/1000</f>
        <v>88.233999999999995</v>
      </c>
      <c r="S40" s="19">
        <f>'1-47'!AR8/1000</f>
        <v>84.182000000000002</v>
      </c>
      <c r="T40" s="19">
        <f>'1-47'!AT8/1000</f>
        <v>77.864000000000004</v>
      </c>
      <c r="U40" s="19">
        <f>'1-47'!AV8/1000</f>
        <v>76.528999999999996</v>
      </c>
      <c r="V40" s="19">
        <f>'1-47'!AX8/1000</f>
        <v>9.6039999999999992</v>
      </c>
      <c r="W40" s="19">
        <f>'1-47'!AZ8/1000</f>
        <v>4.0419999999999998</v>
      </c>
      <c r="X40" s="19">
        <f>'1-47'!BB8/1000</f>
        <v>24.635999999999999</v>
      </c>
      <c r="Y40" s="19">
        <f>'1-47'!BD8/1000</f>
        <v>48.334000000000003</v>
      </c>
    </row>
    <row r="41" spans="1:27" x14ac:dyDescent="0.2">
      <c r="E41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95"/>
  <sheetViews>
    <sheetView zoomScaleNormal="100" zoomScaleSheetLayoutView="3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6.5" customHeight="1" x14ac:dyDescent="0.2"/>
  <cols>
    <col min="1" max="1" width="28.7109375" style="5" customWidth="1"/>
    <col min="2" max="2" width="10.7109375" style="5" customWidth="1"/>
    <col min="3" max="3" width="26.28515625" style="5" customWidth="1"/>
    <col min="4" max="4" width="10.7109375" style="5" customWidth="1"/>
    <col min="5" max="5" width="26.28515625" style="5" bestFit="1" customWidth="1"/>
    <col min="6" max="6" width="10.7109375" style="5" customWidth="1"/>
    <col min="7" max="7" width="26.28515625" style="5" bestFit="1" customWidth="1"/>
    <col min="8" max="8" width="10.7109375" style="5" customWidth="1"/>
    <col min="9" max="9" width="26.28515625" style="5" bestFit="1" customWidth="1"/>
    <col min="10" max="10" width="10.7109375" style="5" customWidth="1"/>
    <col min="11" max="11" width="26.28515625" style="5" bestFit="1" customWidth="1"/>
    <col min="12" max="12" width="10.7109375" style="5" customWidth="1"/>
    <col min="13" max="13" width="26.28515625" style="5" bestFit="1" customWidth="1"/>
    <col min="14" max="14" width="10.7109375" style="5" customWidth="1"/>
    <col min="15" max="15" width="26.28515625" style="5" bestFit="1" customWidth="1"/>
    <col min="16" max="16" width="10.7109375" style="5" customWidth="1"/>
    <col min="17" max="17" width="26.28515625" style="5" bestFit="1" customWidth="1"/>
    <col min="18" max="18" width="10.7109375" style="5" customWidth="1"/>
    <col min="19" max="19" width="26.28515625" style="5" bestFit="1" customWidth="1"/>
    <col min="20" max="20" width="10.7109375" style="5" customWidth="1"/>
    <col min="21" max="21" width="26.28515625" style="5" bestFit="1" customWidth="1"/>
    <col min="22" max="22" width="10.7109375" style="5" customWidth="1"/>
    <col min="23" max="23" width="26.28515625" style="5" bestFit="1" customWidth="1"/>
    <col min="24" max="24" width="10.7109375" style="5" customWidth="1"/>
    <col min="25" max="25" width="26.28515625" style="5" bestFit="1" customWidth="1"/>
    <col min="26" max="26" width="10.7109375" style="5" customWidth="1"/>
    <col min="27" max="27" width="26.28515625" style="5" bestFit="1" customWidth="1"/>
    <col min="28" max="28" width="10.7109375" style="5" customWidth="1"/>
    <col min="29" max="29" width="26.28515625" style="5" bestFit="1" customWidth="1"/>
    <col min="30" max="30" width="10.7109375" style="5" customWidth="1"/>
    <col min="31" max="31" width="26.28515625" style="5" bestFit="1" customWidth="1"/>
    <col min="32" max="32" width="10.7109375" style="5" customWidth="1"/>
    <col min="33" max="33" width="26.28515625" style="5" bestFit="1" customWidth="1"/>
    <col min="34" max="34" width="10.7109375" style="5" customWidth="1"/>
    <col min="35" max="35" width="26.28515625" style="5" bestFit="1" customWidth="1"/>
    <col min="36" max="36" width="10.7109375" style="5" customWidth="1"/>
    <col min="37" max="37" width="26.28515625" style="5" bestFit="1" customWidth="1"/>
    <col min="38" max="38" width="10.7109375" style="5" customWidth="1"/>
    <col min="39" max="39" width="26.28515625" style="5" bestFit="1" customWidth="1"/>
    <col min="40" max="40" width="10.7109375" style="5" customWidth="1"/>
    <col min="41" max="41" width="26.28515625" style="5" bestFit="1" customWidth="1"/>
    <col min="42" max="42" width="10.7109375" style="5" customWidth="1"/>
    <col min="43" max="43" width="26.28515625" style="5" bestFit="1" customWidth="1"/>
    <col min="44" max="44" width="10.7109375" style="5" customWidth="1"/>
    <col min="45" max="45" width="26.28515625" style="5" bestFit="1" customWidth="1"/>
    <col min="46" max="46" width="10.7109375" style="5" customWidth="1"/>
    <col min="47" max="47" width="26.28515625" style="5" bestFit="1" customWidth="1"/>
    <col min="48" max="48" width="10.7109375" style="5" customWidth="1"/>
    <col min="49" max="49" width="26.28515625" style="5" bestFit="1" customWidth="1"/>
    <col min="50" max="50" width="10.7109375" style="5" customWidth="1"/>
    <col min="51" max="51" width="26.28515625" style="5" bestFit="1" customWidth="1"/>
    <col min="52" max="52" width="10.7109375" style="5" customWidth="1"/>
    <col min="53" max="53" width="26.28515625" style="5" customWidth="1"/>
    <col min="54" max="54" width="10.7109375" style="5" customWidth="1"/>
    <col min="55" max="55" width="26.28515625" style="5" customWidth="1"/>
    <col min="56" max="56" width="10.7109375" style="5" customWidth="1"/>
    <col min="57" max="16384" width="8.85546875" style="5"/>
  </cols>
  <sheetData>
    <row r="1" spans="1:56" ht="16.5" customHeight="1" thickBot="1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</row>
    <row r="2" spans="1:56" s="3" customFormat="1" ht="16.5" customHeight="1" thickBot="1" x14ac:dyDescent="0.35">
      <c r="A2" s="11" t="s">
        <v>12</v>
      </c>
      <c r="B2" s="12">
        <v>1996</v>
      </c>
      <c r="C2" s="21">
        <v>1997</v>
      </c>
      <c r="D2" s="22"/>
      <c r="E2" s="21">
        <v>1998</v>
      </c>
      <c r="F2" s="22"/>
      <c r="G2" s="21">
        <v>1999</v>
      </c>
      <c r="H2" s="22"/>
      <c r="I2" s="21">
        <v>2000</v>
      </c>
      <c r="J2" s="22"/>
      <c r="K2" s="21">
        <v>2001</v>
      </c>
      <c r="L2" s="22"/>
      <c r="M2" s="21">
        <v>2002</v>
      </c>
      <c r="N2" s="22"/>
      <c r="O2" s="21">
        <v>2003</v>
      </c>
      <c r="P2" s="22"/>
      <c r="Q2" s="21">
        <v>2004</v>
      </c>
      <c r="R2" s="22"/>
      <c r="S2" s="21">
        <v>2005</v>
      </c>
      <c r="T2" s="22"/>
      <c r="U2" s="21">
        <v>2006</v>
      </c>
      <c r="V2" s="22"/>
      <c r="W2" s="21">
        <v>2007</v>
      </c>
      <c r="X2" s="22"/>
      <c r="Y2" s="21">
        <v>2008</v>
      </c>
      <c r="Z2" s="22"/>
      <c r="AA2" s="21">
        <v>2009</v>
      </c>
      <c r="AB2" s="22"/>
      <c r="AC2" s="21">
        <v>2010</v>
      </c>
      <c r="AD2" s="22"/>
      <c r="AE2" s="21">
        <v>2011</v>
      </c>
      <c r="AF2" s="22"/>
      <c r="AG2" s="21">
        <v>2012</v>
      </c>
      <c r="AH2" s="22"/>
      <c r="AI2" s="21">
        <v>2013</v>
      </c>
      <c r="AJ2" s="22"/>
      <c r="AK2" s="21">
        <v>2014</v>
      </c>
      <c r="AL2" s="22"/>
      <c r="AM2" s="21">
        <v>2015</v>
      </c>
      <c r="AN2" s="22"/>
      <c r="AO2" s="21">
        <v>2016</v>
      </c>
      <c r="AP2" s="22"/>
      <c r="AQ2" s="21">
        <v>2017</v>
      </c>
      <c r="AR2" s="22"/>
      <c r="AS2" s="21">
        <v>2018</v>
      </c>
      <c r="AT2" s="22"/>
      <c r="AU2" s="21">
        <v>2019</v>
      </c>
      <c r="AV2" s="22"/>
      <c r="AW2" s="21">
        <v>2020</v>
      </c>
      <c r="AX2" s="22"/>
      <c r="AY2" s="21">
        <v>2021</v>
      </c>
      <c r="AZ2" s="22"/>
      <c r="BA2" s="21">
        <v>2022</v>
      </c>
      <c r="BB2" s="22"/>
      <c r="BC2" s="21" t="s">
        <v>139</v>
      </c>
      <c r="BD2" s="22"/>
    </row>
    <row r="3" spans="1:56" s="3" customFormat="1" ht="16.5" customHeight="1" x14ac:dyDescent="0.3">
      <c r="A3" s="3" t="s">
        <v>3</v>
      </c>
      <c r="B3" s="4">
        <v>101070734</v>
      </c>
      <c r="C3" s="3" t="s">
        <v>3</v>
      </c>
      <c r="D3" s="4">
        <v>92646989</v>
      </c>
      <c r="E3" s="3" t="s">
        <v>3</v>
      </c>
      <c r="F3" s="2">
        <v>88283187</v>
      </c>
      <c r="G3" s="3" t="s">
        <v>3</v>
      </c>
      <c r="H3" s="4">
        <v>89369195</v>
      </c>
      <c r="I3" s="3" t="s">
        <v>3</v>
      </c>
      <c r="J3" s="2">
        <v>90046948</v>
      </c>
      <c r="K3" s="3" t="s">
        <v>3</v>
      </c>
      <c r="L3" s="4">
        <v>74971105</v>
      </c>
      <c r="M3" s="3" t="s">
        <v>3</v>
      </c>
      <c r="N3" s="2">
        <v>68986616</v>
      </c>
      <c r="O3" s="3" t="s">
        <v>3</v>
      </c>
      <c r="P3" s="2">
        <v>62136536</v>
      </c>
      <c r="Q3" s="3" t="s">
        <v>3</v>
      </c>
      <c r="R3" s="2">
        <v>63269668</v>
      </c>
      <c r="S3" s="3" t="s">
        <v>3</v>
      </c>
      <c r="T3" s="2">
        <v>62501376</v>
      </c>
      <c r="U3" s="3" t="s">
        <v>3</v>
      </c>
      <c r="V3" s="2">
        <v>62986037</v>
      </c>
      <c r="W3" s="3" t="s">
        <v>3</v>
      </c>
      <c r="X3" s="2">
        <v>58409016</v>
      </c>
      <c r="Y3" s="3" t="s">
        <v>3</v>
      </c>
      <c r="Z3" s="2">
        <v>57423879</v>
      </c>
      <c r="AA3" s="3" t="s">
        <v>3</v>
      </c>
      <c r="AB3" s="2">
        <v>53528341</v>
      </c>
      <c r="AC3" s="3" t="s">
        <v>3</v>
      </c>
      <c r="AD3" s="2">
        <v>56788870</v>
      </c>
      <c r="AE3" s="3" t="s">
        <v>3</v>
      </c>
      <c r="AF3" s="2">
        <v>59191696</v>
      </c>
      <c r="AG3" s="3" t="s">
        <v>3</v>
      </c>
      <c r="AH3" s="2">
        <v>62008178</v>
      </c>
      <c r="AI3" s="3" t="s">
        <v>3</v>
      </c>
      <c r="AJ3" s="2">
        <v>62347059</v>
      </c>
      <c r="AK3" s="3" t="s">
        <v>3</v>
      </c>
      <c r="AL3" s="2">
        <v>59681417</v>
      </c>
      <c r="AM3" s="3" t="s">
        <v>3</v>
      </c>
      <c r="AN3" s="2">
        <v>52122219</v>
      </c>
      <c r="AO3" s="3" t="s">
        <v>3</v>
      </c>
      <c r="AP3" s="2">
        <v>49812247</v>
      </c>
      <c r="AQ3" s="3" t="s">
        <v>3</v>
      </c>
      <c r="AR3" s="2">
        <v>50145103</v>
      </c>
      <c r="AS3" s="3" t="s">
        <v>3</v>
      </c>
      <c r="AT3" s="2">
        <v>51460865</v>
      </c>
      <c r="AU3" s="3" t="s">
        <v>3</v>
      </c>
      <c r="AV3" s="2">
        <v>51176536</v>
      </c>
      <c r="AW3" s="3" t="s">
        <v>3</v>
      </c>
      <c r="AX3" s="2">
        <v>10056443</v>
      </c>
      <c r="AY3" s="3" t="s">
        <v>3</v>
      </c>
      <c r="AZ3" s="2">
        <v>6389423</v>
      </c>
      <c r="BA3" s="3" t="s">
        <v>3</v>
      </c>
      <c r="BB3" s="2">
        <v>26894444</v>
      </c>
      <c r="BC3" s="3" t="s">
        <v>3</v>
      </c>
      <c r="BD3" s="2">
        <v>40618985</v>
      </c>
    </row>
    <row r="4" spans="1:56" s="3" customFormat="1" ht="16.5" customHeight="1" x14ac:dyDescent="0.3">
      <c r="A4" s="3" t="s">
        <v>0</v>
      </c>
      <c r="B4" s="4">
        <v>39531000</v>
      </c>
      <c r="C4" s="3" t="s">
        <v>0</v>
      </c>
      <c r="D4" s="4">
        <v>38950225</v>
      </c>
      <c r="E4" s="3" t="s">
        <v>0</v>
      </c>
      <c r="F4" s="2">
        <v>36596806</v>
      </c>
      <c r="G4" s="3" t="s">
        <v>0</v>
      </c>
      <c r="H4" s="4">
        <v>37219910</v>
      </c>
      <c r="I4" s="3" t="s">
        <v>0</v>
      </c>
      <c r="J4" s="2">
        <v>36915053</v>
      </c>
      <c r="K4" s="3" t="s">
        <v>0</v>
      </c>
      <c r="L4" s="4">
        <v>34308013</v>
      </c>
      <c r="M4" s="3" t="s">
        <v>0</v>
      </c>
      <c r="N4" s="2">
        <v>32538817</v>
      </c>
      <c r="O4" s="3" t="s">
        <v>0</v>
      </c>
      <c r="P4" s="2">
        <v>30245165</v>
      </c>
      <c r="Q4" s="3" t="s">
        <v>0</v>
      </c>
      <c r="R4" s="2">
        <v>30660487</v>
      </c>
      <c r="S4" s="3" t="s">
        <v>0</v>
      </c>
      <c r="T4" s="2">
        <v>30351683</v>
      </c>
      <c r="U4" s="3" t="s">
        <v>0</v>
      </c>
      <c r="V4" s="2">
        <v>30038524</v>
      </c>
      <c r="W4" s="3" t="s">
        <v>0</v>
      </c>
      <c r="X4" s="2">
        <v>29775714</v>
      </c>
      <c r="Y4" s="3" t="s">
        <v>0</v>
      </c>
      <c r="Z4" s="2">
        <v>28686786</v>
      </c>
      <c r="AA4" s="3" t="s">
        <v>0</v>
      </c>
      <c r="AB4" s="2">
        <v>26706830</v>
      </c>
      <c r="AC4" s="3" t="s">
        <v>0</v>
      </c>
      <c r="AD4" s="2">
        <v>28884267</v>
      </c>
      <c r="AE4" s="3" t="s">
        <v>0</v>
      </c>
      <c r="AF4" s="2">
        <v>31595769</v>
      </c>
      <c r="AG4" s="3" t="s">
        <v>0</v>
      </c>
      <c r="AH4" s="2">
        <v>33083636</v>
      </c>
      <c r="AI4" s="3" t="s">
        <v>0</v>
      </c>
      <c r="AJ4" s="2">
        <v>33273388</v>
      </c>
      <c r="AK4" s="3" t="s">
        <v>0</v>
      </c>
      <c r="AL4" s="2">
        <v>31979736</v>
      </c>
      <c r="AM4" s="3" t="s">
        <v>0</v>
      </c>
      <c r="AN4" s="2">
        <v>28544860</v>
      </c>
      <c r="AO4" s="3" t="s">
        <v>0</v>
      </c>
      <c r="AP4" s="2">
        <v>27319904</v>
      </c>
      <c r="AQ4" s="3" t="s">
        <v>0</v>
      </c>
      <c r="AR4" s="2">
        <v>26759167</v>
      </c>
      <c r="AS4" s="3" t="s">
        <v>0</v>
      </c>
      <c r="AT4" s="2">
        <v>26904776</v>
      </c>
      <c r="AU4" s="3" t="s">
        <v>0</v>
      </c>
      <c r="AV4" s="2">
        <v>26733089</v>
      </c>
      <c r="AW4" s="3" t="s">
        <v>0</v>
      </c>
      <c r="AX4" s="2">
        <v>6228621</v>
      </c>
      <c r="AY4" s="3" t="s">
        <v>0</v>
      </c>
      <c r="AZ4" s="2">
        <v>4431088</v>
      </c>
      <c r="BA4" s="3" t="s">
        <v>0</v>
      </c>
      <c r="BB4" s="2">
        <v>14264533</v>
      </c>
      <c r="BC4" s="3" t="s">
        <v>0</v>
      </c>
      <c r="BD4" s="2">
        <v>20608230</v>
      </c>
    </row>
    <row r="5" spans="1:56" s="3" customFormat="1" ht="16.5" customHeight="1" x14ac:dyDescent="0.3">
      <c r="A5" s="3" t="s">
        <v>1</v>
      </c>
      <c r="B5" s="4">
        <v>3870081</v>
      </c>
      <c r="C5" s="3" t="s">
        <v>1</v>
      </c>
      <c r="D5" s="4">
        <v>4124253</v>
      </c>
      <c r="E5" s="3" t="s">
        <v>1</v>
      </c>
      <c r="F5" s="2">
        <v>3969672</v>
      </c>
      <c r="G5" s="3" t="s">
        <v>1</v>
      </c>
      <c r="H5" s="4">
        <v>4367472</v>
      </c>
      <c r="I5" s="3" t="s">
        <v>1</v>
      </c>
      <c r="J5" s="2">
        <v>4872943</v>
      </c>
      <c r="K5" s="3" t="s">
        <v>1</v>
      </c>
      <c r="L5" s="4">
        <v>4456436</v>
      </c>
      <c r="M5" s="3" t="s">
        <v>1</v>
      </c>
      <c r="N5" s="2">
        <v>4212863</v>
      </c>
      <c r="O5" s="3" t="s">
        <v>1</v>
      </c>
      <c r="P5" s="2">
        <v>3779970</v>
      </c>
      <c r="Q5" s="3" t="s">
        <v>1</v>
      </c>
      <c r="R5" s="2">
        <v>3890380</v>
      </c>
      <c r="S5" s="3" t="s">
        <v>1</v>
      </c>
      <c r="T5" s="2">
        <v>3854858</v>
      </c>
      <c r="U5" s="3" t="s">
        <v>1</v>
      </c>
      <c r="V5" s="2">
        <v>3499103</v>
      </c>
      <c r="W5" s="3" t="s">
        <v>1</v>
      </c>
      <c r="X5" s="2">
        <v>3684631</v>
      </c>
      <c r="Y5" s="3" t="s">
        <v>1</v>
      </c>
      <c r="Z5" s="2">
        <v>3404305</v>
      </c>
      <c r="AA5" s="3" t="s">
        <v>1</v>
      </c>
      <c r="AB5" s="2">
        <v>2503417</v>
      </c>
      <c r="AC5" s="3" t="s">
        <v>1</v>
      </c>
      <c r="AD5" s="2">
        <v>2451226</v>
      </c>
      <c r="AE5" s="3" t="s">
        <v>1</v>
      </c>
      <c r="AF5" s="2">
        <v>2452429</v>
      </c>
      <c r="AG5" s="3" t="s">
        <v>1</v>
      </c>
      <c r="AH5" s="2">
        <v>2435608</v>
      </c>
      <c r="AI5" s="3" t="s">
        <v>1</v>
      </c>
      <c r="AJ5" s="2">
        <v>2375944</v>
      </c>
      <c r="AK5" s="3" t="s">
        <v>1</v>
      </c>
      <c r="AL5" s="2">
        <v>2243782</v>
      </c>
      <c r="AM5" s="3" t="s">
        <v>1</v>
      </c>
      <c r="AN5" s="2">
        <v>2039220</v>
      </c>
      <c r="AO5" s="3" t="s">
        <v>1</v>
      </c>
      <c r="AP5" s="2">
        <v>1939294</v>
      </c>
      <c r="AQ5" s="3" t="s">
        <v>1</v>
      </c>
      <c r="AR5" s="2">
        <v>1864662</v>
      </c>
      <c r="AS5" s="3" t="s">
        <v>1</v>
      </c>
      <c r="AT5" s="2">
        <v>1795768</v>
      </c>
      <c r="AU5" s="3" t="s">
        <v>1</v>
      </c>
      <c r="AV5" s="2">
        <v>1713110</v>
      </c>
      <c r="AW5" s="3" t="s">
        <v>1</v>
      </c>
      <c r="AX5" s="2">
        <v>160990</v>
      </c>
      <c r="AY5" s="3" t="s">
        <v>1</v>
      </c>
      <c r="AZ5" s="2">
        <v>35469</v>
      </c>
      <c r="BA5" s="3" t="s">
        <v>1</v>
      </c>
      <c r="BB5" s="2">
        <v>492087</v>
      </c>
      <c r="BC5" s="3" t="s">
        <v>1</v>
      </c>
      <c r="BD5" s="2">
        <v>958245</v>
      </c>
    </row>
    <row r="6" spans="1:56" s="3" customFormat="1" ht="16.5" customHeight="1" x14ac:dyDescent="0.3">
      <c r="A6" s="3" t="s">
        <v>2</v>
      </c>
      <c r="B6" s="4">
        <v>607987</v>
      </c>
      <c r="C6" s="3" t="s">
        <v>2</v>
      </c>
      <c r="D6" s="4">
        <v>549875</v>
      </c>
      <c r="E6" s="3" t="s">
        <v>2</v>
      </c>
      <c r="F6" s="2">
        <v>598469</v>
      </c>
      <c r="G6" s="3" t="s">
        <v>2</v>
      </c>
      <c r="H6" s="4">
        <v>587830</v>
      </c>
      <c r="I6" s="3" t="s">
        <v>2</v>
      </c>
      <c r="J6" s="2">
        <v>587516</v>
      </c>
      <c r="K6" s="3" t="s">
        <v>2</v>
      </c>
      <c r="L6" s="4">
        <v>752585</v>
      </c>
      <c r="M6" s="3" t="s">
        <v>2</v>
      </c>
      <c r="N6" s="2">
        <v>1084481</v>
      </c>
      <c r="O6" s="3" t="s">
        <v>2</v>
      </c>
      <c r="P6" s="2">
        <v>940932</v>
      </c>
      <c r="Q6" s="3" t="s">
        <v>2</v>
      </c>
      <c r="R6" s="2">
        <v>832462</v>
      </c>
      <c r="S6" s="3" t="s">
        <v>2</v>
      </c>
      <c r="T6" s="2">
        <v>613820</v>
      </c>
      <c r="U6" s="3" t="s">
        <v>2</v>
      </c>
      <c r="V6" s="2">
        <v>535012</v>
      </c>
      <c r="W6" s="3" t="s">
        <v>2</v>
      </c>
      <c r="X6" s="2">
        <v>438809</v>
      </c>
      <c r="Y6" s="3" t="s">
        <v>2</v>
      </c>
      <c r="Z6" s="2">
        <v>494881</v>
      </c>
      <c r="AA6" s="3" t="s">
        <v>2</v>
      </c>
      <c r="AB6" s="2">
        <v>376216</v>
      </c>
      <c r="AC6" s="3" t="s">
        <v>2</v>
      </c>
      <c r="AD6" s="2">
        <v>390745</v>
      </c>
      <c r="AE6" s="3" t="s">
        <v>2</v>
      </c>
      <c r="AF6" s="2">
        <v>398599</v>
      </c>
      <c r="AG6" s="3" t="s">
        <v>2</v>
      </c>
      <c r="AH6" s="2">
        <v>424870</v>
      </c>
      <c r="AI6" s="3" t="s">
        <v>2</v>
      </c>
      <c r="AJ6" s="2">
        <v>433668</v>
      </c>
      <c r="AK6" s="3" t="s">
        <v>2</v>
      </c>
      <c r="AL6" s="2">
        <v>439797</v>
      </c>
      <c r="AM6" s="3" t="s">
        <v>2</v>
      </c>
      <c r="AN6" s="2">
        <v>444523</v>
      </c>
      <c r="AO6" s="3" t="s">
        <v>2</v>
      </c>
      <c r="AP6" s="2">
        <v>461520</v>
      </c>
      <c r="AQ6" s="3" t="s">
        <v>2</v>
      </c>
      <c r="AR6" s="2">
        <v>442766</v>
      </c>
      <c r="AS6" s="3" t="s">
        <v>2</v>
      </c>
      <c r="AT6" s="2">
        <v>486290</v>
      </c>
      <c r="AU6" s="3" t="s">
        <v>2</v>
      </c>
      <c r="AV6" s="2">
        <v>522954</v>
      </c>
      <c r="AW6" s="3" t="s">
        <v>2</v>
      </c>
      <c r="AX6" s="2">
        <v>47544</v>
      </c>
      <c r="AY6" s="3" t="s">
        <v>2</v>
      </c>
      <c r="AZ6" s="2">
        <v>37459</v>
      </c>
      <c r="BA6" s="3" t="s">
        <v>2</v>
      </c>
      <c r="BB6" s="2">
        <v>184407</v>
      </c>
      <c r="BC6" s="3" t="s">
        <v>2</v>
      </c>
      <c r="BD6" s="2">
        <v>215983</v>
      </c>
    </row>
    <row r="7" spans="1:56" s="3" customFormat="1" ht="16.5" customHeight="1" x14ac:dyDescent="0.3">
      <c r="A7" s="3" t="s">
        <v>5</v>
      </c>
      <c r="B7" s="4">
        <v>213596</v>
      </c>
      <c r="C7" s="3" t="s">
        <v>5</v>
      </c>
      <c r="D7" s="4">
        <v>249106</v>
      </c>
      <c r="E7" s="3" t="s">
        <v>5</v>
      </c>
      <c r="F7" s="2">
        <v>245933</v>
      </c>
      <c r="G7" s="3" t="s">
        <v>5</v>
      </c>
      <c r="H7" s="4">
        <v>249172</v>
      </c>
      <c r="I7" s="3" t="s">
        <v>5</v>
      </c>
      <c r="J7" s="2">
        <v>269502</v>
      </c>
      <c r="K7" s="3" t="s">
        <v>5</v>
      </c>
      <c r="L7" s="4">
        <v>253652</v>
      </c>
      <c r="M7" s="3" t="s">
        <v>5</v>
      </c>
      <c r="N7" s="2">
        <v>255134</v>
      </c>
      <c r="O7" s="3" t="s">
        <v>5</v>
      </c>
      <c r="P7" s="2">
        <v>234796</v>
      </c>
      <c r="Q7" s="3" t="s">
        <v>5</v>
      </c>
      <c r="R7" s="2">
        <v>223477</v>
      </c>
      <c r="S7" s="3" t="s">
        <v>5</v>
      </c>
      <c r="T7" s="2">
        <v>235758</v>
      </c>
      <c r="U7" s="3" t="s">
        <v>5</v>
      </c>
      <c r="V7" s="2">
        <v>244683</v>
      </c>
      <c r="W7" s="3" t="s">
        <v>5</v>
      </c>
      <c r="X7" s="2">
        <v>233070</v>
      </c>
      <c r="Y7" s="3" t="s">
        <v>5</v>
      </c>
      <c r="Z7" s="2">
        <v>238593</v>
      </c>
      <c r="AA7" s="3" t="s">
        <v>5</v>
      </c>
      <c r="AB7" s="2">
        <v>217833</v>
      </c>
      <c r="AC7" s="3" t="s">
        <v>5</v>
      </c>
      <c r="AD7" s="2">
        <v>254536</v>
      </c>
      <c r="AE7" s="3" t="s">
        <v>5</v>
      </c>
      <c r="AF7" s="2">
        <v>276730</v>
      </c>
      <c r="AG7" s="3" t="s">
        <v>5</v>
      </c>
      <c r="AH7" s="2">
        <v>269048</v>
      </c>
      <c r="AI7" s="3" t="s">
        <v>5</v>
      </c>
      <c r="AJ7" s="2">
        <v>279477</v>
      </c>
      <c r="AK7" s="3" t="s">
        <v>5</v>
      </c>
      <c r="AL7" s="2">
        <v>283213</v>
      </c>
      <c r="AM7" s="3" t="s">
        <v>5</v>
      </c>
      <c r="AN7" s="2">
        <v>286090</v>
      </c>
      <c r="AO7" s="3" t="s">
        <v>5</v>
      </c>
      <c r="AP7" s="2">
        <v>287188</v>
      </c>
      <c r="AQ7" s="3" t="s">
        <v>5</v>
      </c>
      <c r="AR7" s="2">
        <v>284200</v>
      </c>
      <c r="AS7" s="3" t="s">
        <v>5</v>
      </c>
      <c r="AT7" s="2">
        <v>289317</v>
      </c>
      <c r="AU7" s="3" t="s">
        <v>5</v>
      </c>
      <c r="AV7" s="2">
        <v>284546</v>
      </c>
      <c r="AW7" s="3" t="s">
        <v>5</v>
      </c>
      <c r="AX7" s="2">
        <v>57068</v>
      </c>
      <c r="AY7" s="3" t="s">
        <v>5</v>
      </c>
      <c r="AZ7" s="2">
        <v>47348</v>
      </c>
      <c r="BA7" s="3" t="s">
        <v>5</v>
      </c>
      <c r="BB7" s="2">
        <v>45777</v>
      </c>
      <c r="BC7" s="3" t="s">
        <v>5</v>
      </c>
      <c r="BD7" s="2">
        <v>245661</v>
      </c>
    </row>
    <row r="8" spans="1:56" s="3" customFormat="1" ht="16.5" customHeight="1" thickBot="1" x14ac:dyDescent="0.35">
      <c r="A8" s="8" t="s">
        <v>4</v>
      </c>
      <c r="B8" s="7">
        <v>173279</v>
      </c>
      <c r="C8" s="8" t="s">
        <v>4</v>
      </c>
      <c r="D8" s="7">
        <v>164220</v>
      </c>
      <c r="E8" s="8" t="s">
        <v>4</v>
      </c>
      <c r="F8" s="7">
        <v>173463</v>
      </c>
      <c r="G8" s="8" t="s">
        <v>4</v>
      </c>
      <c r="H8" s="7">
        <v>181677</v>
      </c>
      <c r="I8" s="8" t="s">
        <v>4</v>
      </c>
      <c r="J8" s="7">
        <v>189264</v>
      </c>
      <c r="K8" s="8" t="s">
        <v>4</v>
      </c>
      <c r="L8" s="7">
        <v>169412</v>
      </c>
      <c r="M8" s="8" t="s">
        <v>4</v>
      </c>
      <c r="N8" s="7">
        <v>160961</v>
      </c>
      <c r="O8" s="8" t="s">
        <v>4</v>
      </c>
      <c r="P8" s="7">
        <v>156589</v>
      </c>
      <c r="Q8" s="8" t="s">
        <v>4</v>
      </c>
      <c r="R8" s="7">
        <v>155702</v>
      </c>
      <c r="S8" s="8" t="s">
        <v>4</v>
      </c>
      <c r="T8" s="7">
        <v>153454</v>
      </c>
      <c r="U8" s="8" t="s">
        <v>4</v>
      </c>
      <c r="V8" s="7">
        <v>129452</v>
      </c>
      <c r="W8" s="8" t="s">
        <v>4</v>
      </c>
      <c r="X8" s="7">
        <v>136430</v>
      </c>
      <c r="Y8" s="8" t="s">
        <v>4</v>
      </c>
      <c r="Z8" s="7">
        <v>127233</v>
      </c>
      <c r="AA8" s="8" t="s">
        <v>4</v>
      </c>
      <c r="AB8" s="7">
        <v>116355</v>
      </c>
      <c r="AC8" s="8" t="s">
        <v>4</v>
      </c>
      <c r="AD8" s="7">
        <v>116064</v>
      </c>
      <c r="AE8" s="8" t="s">
        <v>4</v>
      </c>
      <c r="AF8" s="7">
        <v>113932</v>
      </c>
      <c r="AG8" s="8" t="s">
        <v>4</v>
      </c>
      <c r="AH8" s="7">
        <v>108021</v>
      </c>
      <c r="AI8" s="8" t="s">
        <v>4</v>
      </c>
      <c r="AJ8" s="7">
        <v>106152</v>
      </c>
      <c r="AK8" s="8" t="s">
        <v>4</v>
      </c>
      <c r="AL8" s="7">
        <v>103748</v>
      </c>
      <c r="AM8" s="8" t="s">
        <v>4</v>
      </c>
      <c r="AN8" s="7">
        <v>95833</v>
      </c>
      <c r="AO8" s="8" t="s">
        <v>4</v>
      </c>
      <c r="AP8" s="7">
        <v>88234</v>
      </c>
      <c r="AQ8" s="8" t="s">
        <v>4</v>
      </c>
      <c r="AR8" s="7">
        <v>84182</v>
      </c>
      <c r="AS8" s="8" t="s">
        <v>4</v>
      </c>
      <c r="AT8" s="7">
        <v>77864</v>
      </c>
      <c r="AU8" s="8" t="s">
        <v>4</v>
      </c>
      <c r="AV8" s="7">
        <v>76529</v>
      </c>
      <c r="AW8" s="8" t="s">
        <v>4</v>
      </c>
      <c r="AX8" s="7">
        <v>9604</v>
      </c>
      <c r="AY8" s="8" t="s">
        <v>4</v>
      </c>
      <c r="AZ8" s="7">
        <v>4042</v>
      </c>
      <c r="BA8" s="8" t="s">
        <v>4</v>
      </c>
      <c r="BB8" s="7">
        <v>24636</v>
      </c>
      <c r="BC8" s="8" t="s">
        <v>4</v>
      </c>
      <c r="BD8" s="7">
        <v>48334</v>
      </c>
    </row>
    <row r="9" spans="1:56" s="3" customFormat="1" ht="16.5" customHeight="1" x14ac:dyDescent="0.3">
      <c r="A9" s="13" t="s">
        <v>118</v>
      </c>
      <c r="B9" s="14"/>
      <c r="C9" s="13"/>
      <c r="D9" s="15"/>
      <c r="E9" s="13"/>
      <c r="F9" s="15"/>
      <c r="G9" s="13"/>
      <c r="H9" s="15"/>
      <c r="I9" s="13"/>
      <c r="J9" s="15"/>
      <c r="K9" s="13"/>
      <c r="L9" s="15"/>
      <c r="M9" s="13"/>
      <c r="N9" s="15"/>
      <c r="O9" s="13"/>
      <c r="P9" s="15"/>
      <c r="Q9" s="13"/>
      <c r="R9" s="15"/>
      <c r="S9" s="13"/>
      <c r="T9" s="15"/>
      <c r="U9" s="13"/>
      <c r="V9" s="15"/>
      <c r="W9" s="13"/>
      <c r="X9" s="15"/>
      <c r="Y9" s="13"/>
      <c r="Z9" s="15"/>
      <c r="AA9" s="13"/>
      <c r="AB9" s="15"/>
      <c r="AC9" s="13"/>
      <c r="AD9" s="15"/>
      <c r="AE9" s="13"/>
      <c r="AF9" s="15"/>
      <c r="AG9" s="13"/>
      <c r="AH9" s="15"/>
      <c r="AI9" s="13"/>
      <c r="AJ9" s="15"/>
      <c r="AK9" s="13"/>
      <c r="AL9" s="15"/>
      <c r="AM9" s="13"/>
      <c r="AN9" s="15"/>
      <c r="AO9" s="13"/>
      <c r="AP9" s="15"/>
      <c r="AQ9" s="13"/>
      <c r="AR9" s="15"/>
      <c r="AS9" s="13"/>
      <c r="AT9" s="15"/>
      <c r="AU9" s="13"/>
      <c r="AV9" s="15"/>
      <c r="AW9" s="13"/>
      <c r="AX9" s="15"/>
      <c r="AY9" s="13"/>
      <c r="AZ9" s="15"/>
      <c r="BA9" s="13"/>
      <c r="BB9" s="15"/>
      <c r="BC9" s="13"/>
      <c r="BD9" s="15"/>
    </row>
    <row r="10" spans="1:56" s="3" customFormat="1" ht="16.5" customHeight="1" x14ac:dyDescent="0.3">
      <c r="A10" s="3" t="s">
        <v>6</v>
      </c>
      <c r="B10" s="4">
        <v>24152184</v>
      </c>
      <c r="C10" s="16" t="s">
        <v>13</v>
      </c>
      <c r="D10" s="4">
        <v>18280566</v>
      </c>
      <c r="E10" s="16" t="s">
        <v>6</v>
      </c>
      <c r="F10" s="4">
        <v>19496143</v>
      </c>
      <c r="G10" s="16" t="s">
        <v>6</v>
      </c>
      <c r="H10" s="4">
        <v>19382235</v>
      </c>
      <c r="I10" s="16" t="s">
        <v>6</v>
      </c>
      <c r="J10" s="4">
        <v>21723936</v>
      </c>
      <c r="K10" s="16" t="s">
        <v>13</v>
      </c>
      <c r="L10" s="4">
        <v>16571352</v>
      </c>
      <c r="M10" s="16" t="s">
        <v>13</v>
      </c>
      <c r="N10" s="4">
        <v>17031458</v>
      </c>
      <c r="O10" s="16" t="s">
        <v>13</v>
      </c>
      <c r="P10" s="4">
        <v>13216214</v>
      </c>
      <c r="Q10" s="16" t="s">
        <v>13</v>
      </c>
      <c r="R10" s="4">
        <v>13195191</v>
      </c>
      <c r="S10" s="16" t="s">
        <v>13</v>
      </c>
      <c r="T10" s="4">
        <v>13224477</v>
      </c>
      <c r="U10" s="16" t="s">
        <v>13</v>
      </c>
      <c r="V10" s="4">
        <v>13514778</v>
      </c>
      <c r="W10" s="16" t="s">
        <v>13</v>
      </c>
      <c r="X10" s="4">
        <v>14372038</v>
      </c>
      <c r="Y10" s="16" t="s">
        <v>13</v>
      </c>
      <c r="Z10" s="4">
        <v>13102189</v>
      </c>
      <c r="AA10" s="16" t="s">
        <v>13</v>
      </c>
      <c r="AB10" s="4">
        <v>11817527</v>
      </c>
      <c r="AC10" s="16" t="s">
        <v>13</v>
      </c>
      <c r="AD10" s="4">
        <v>11917742</v>
      </c>
      <c r="AE10" s="16" t="s">
        <v>13</v>
      </c>
      <c r="AF10" s="4">
        <v>12687201</v>
      </c>
      <c r="AG10" s="16" t="s">
        <v>13</v>
      </c>
      <c r="AH10" s="4">
        <v>13062312</v>
      </c>
      <c r="AI10" s="16" t="s">
        <v>13</v>
      </c>
      <c r="AJ10" s="4">
        <v>12553685</v>
      </c>
      <c r="AK10" s="16" t="s">
        <v>13</v>
      </c>
      <c r="AL10" s="4">
        <v>11617483</v>
      </c>
      <c r="AM10" s="16" t="s">
        <v>13</v>
      </c>
      <c r="AN10" s="4">
        <v>10488584</v>
      </c>
      <c r="AO10" s="16" t="s">
        <v>13</v>
      </c>
      <c r="AP10" s="4">
        <v>10246670</v>
      </c>
      <c r="AQ10" s="16" t="s">
        <v>13</v>
      </c>
      <c r="AR10" s="4">
        <v>10416391</v>
      </c>
      <c r="AS10" s="16" t="s">
        <v>13</v>
      </c>
      <c r="AT10" s="4">
        <v>10676497</v>
      </c>
      <c r="AU10" s="16" t="s">
        <v>13</v>
      </c>
      <c r="AV10" s="4">
        <v>10514815</v>
      </c>
      <c r="AW10" s="16" t="s">
        <v>6</v>
      </c>
      <c r="AX10" s="4">
        <v>1918927</v>
      </c>
      <c r="AY10" s="16" t="s">
        <v>6</v>
      </c>
      <c r="AZ10" s="4">
        <v>1422033</v>
      </c>
      <c r="BA10" s="16" t="s">
        <v>133</v>
      </c>
      <c r="BB10" s="4">
        <v>5549778</v>
      </c>
      <c r="BC10" s="16" t="s">
        <v>133</v>
      </c>
      <c r="BD10" s="4">
        <v>8760880</v>
      </c>
    </row>
    <row r="11" spans="1:56" s="3" customFormat="1" ht="16.5" customHeight="1" x14ac:dyDescent="0.3">
      <c r="A11" s="3" t="s">
        <v>13</v>
      </c>
      <c r="B11" s="4">
        <v>16516951</v>
      </c>
      <c r="C11" s="16" t="s">
        <v>6</v>
      </c>
      <c r="D11" s="4">
        <v>16813035</v>
      </c>
      <c r="E11" s="16" t="s">
        <v>13</v>
      </c>
      <c r="F11" s="4">
        <v>17434779</v>
      </c>
      <c r="G11" s="16" t="s">
        <v>13</v>
      </c>
      <c r="H11" s="4">
        <v>16531915</v>
      </c>
      <c r="I11" s="16" t="s">
        <v>13</v>
      </c>
      <c r="J11" s="4">
        <v>16523141</v>
      </c>
      <c r="K11" s="16" t="s">
        <v>6</v>
      </c>
      <c r="L11" s="4">
        <v>15156971</v>
      </c>
      <c r="M11" s="16" t="s">
        <v>6</v>
      </c>
      <c r="N11" s="4">
        <v>12318806</v>
      </c>
      <c r="O11" s="16" t="s">
        <v>6</v>
      </c>
      <c r="P11" s="4">
        <v>10965872</v>
      </c>
      <c r="Q11" s="16" t="s">
        <v>6</v>
      </c>
      <c r="R11" s="4">
        <v>10574206</v>
      </c>
      <c r="S11" s="16" t="s">
        <v>6</v>
      </c>
      <c r="T11" s="4">
        <v>10655076</v>
      </c>
      <c r="U11" s="16" t="s">
        <v>6</v>
      </c>
      <c r="V11" s="4">
        <v>9932051</v>
      </c>
      <c r="W11" s="16" t="s">
        <v>6</v>
      </c>
      <c r="X11" s="4">
        <v>9560365</v>
      </c>
      <c r="Y11" s="16" t="s">
        <v>6</v>
      </c>
      <c r="Z11" s="4">
        <v>8386427</v>
      </c>
      <c r="AA11" s="16" t="s">
        <v>6</v>
      </c>
      <c r="AB11" s="4">
        <v>7270765</v>
      </c>
      <c r="AC11" s="16" t="s">
        <v>6</v>
      </c>
      <c r="AD11" s="4">
        <v>7217693</v>
      </c>
      <c r="AE11" s="16" t="s">
        <v>7</v>
      </c>
      <c r="AF11" s="4">
        <v>8312888</v>
      </c>
      <c r="AG11" s="16" t="s">
        <v>7</v>
      </c>
      <c r="AH11" s="4">
        <v>9121154</v>
      </c>
      <c r="AI11" s="16" t="s">
        <v>7</v>
      </c>
      <c r="AJ11" s="4">
        <v>9736188</v>
      </c>
      <c r="AK11" s="16" t="s">
        <v>7</v>
      </c>
      <c r="AL11" s="4">
        <v>9711226</v>
      </c>
      <c r="AM11" s="16" t="s">
        <v>7</v>
      </c>
      <c r="AN11" s="4">
        <v>8153216</v>
      </c>
      <c r="AO11" s="16" t="s">
        <v>7</v>
      </c>
      <c r="AP11" s="4">
        <v>7671886</v>
      </c>
      <c r="AQ11" s="16" t="s">
        <v>7</v>
      </c>
      <c r="AR11" s="4">
        <v>7781385</v>
      </c>
      <c r="AS11" s="16" t="s">
        <v>7</v>
      </c>
      <c r="AT11" s="4">
        <v>8134567</v>
      </c>
      <c r="AU11" s="16" t="s">
        <v>7</v>
      </c>
      <c r="AV11" s="4">
        <v>7708367</v>
      </c>
      <c r="AW11" s="16" t="s">
        <v>13</v>
      </c>
      <c r="AX11" s="4">
        <v>1722690</v>
      </c>
      <c r="AY11" s="16" t="s">
        <v>13</v>
      </c>
      <c r="AZ11" s="4">
        <v>1093365</v>
      </c>
      <c r="BA11" s="16" t="s">
        <v>6</v>
      </c>
      <c r="BB11" s="4">
        <v>4080919</v>
      </c>
      <c r="BC11" s="16" t="s">
        <v>6</v>
      </c>
      <c r="BD11" s="4">
        <v>6093032</v>
      </c>
    </row>
    <row r="12" spans="1:56" s="3" customFormat="1" ht="16.5" customHeight="1" x14ac:dyDescent="0.3">
      <c r="A12" s="3" t="s">
        <v>7</v>
      </c>
      <c r="B12" s="4">
        <v>11387402</v>
      </c>
      <c r="C12" s="16" t="s">
        <v>7</v>
      </c>
      <c r="D12" s="4">
        <v>10473191</v>
      </c>
      <c r="E12" s="16" t="s">
        <v>7</v>
      </c>
      <c r="F12" s="4">
        <v>8184131</v>
      </c>
      <c r="G12" s="16" t="s">
        <v>7</v>
      </c>
      <c r="H12" s="4">
        <v>8442615</v>
      </c>
      <c r="I12" s="16" t="s">
        <v>7</v>
      </c>
      <c r="J12" s="4">
        <v>8234557</v>
      </c>
      <c r="K12" s="16" t="s">
        <v>7</v>
      </c>
      <c r="L12" s="4">
        <v>6926914</v>
      </c>
      <c r="M12" s="16" t="s">
        <v>7</v>
      </c>
      <c r="N12" s="4">
        <v>4794088</v>
      </c>
      <c r="O12" s="16" t="s">
        <v>7</v>
      </c>
      <c r="P12" s="4">
        <v>4491959</v>
      </c>
      <c r="Q12" s="16" t="s">
        <v>7</v>
      </c>
      <c r="R12" s="4">
        <v>4936364</v>
      </c>
      <c r="S12" s="16" t="s">
        <v>7</v>
      </c>
      <c r="T12" s="4">
        <v>4868308</v>
      </c>
      <c r="U12" s="16" t="s">
        <v>7</v>
      </c>
      <c r="V12" s="4">
        <v>5276202</v>
      </c>
      <c r="W12" s="16" t="s">
        <v>7</v>
      </c>
      <c r="X12" s="4">
        <v>5187218</v>
      </c>
      <c r="Y12" s="16" t="s">
        <v>7</v>
      </c>
      <c r="Z12" s="4">
        <v>5754718</v>
      </c>
      <c r="AA12" s="16" t="s">
        <v>7</v>
      </c>
      <c r="AB12" s="4">
        <v>5966409</v>
      </c>
      <c r="AC12" s="16" t="s">
        <v>7</v>
      </c>
      <c r="AD12" s="4">
        <v>6996337</v>
      </c>
      <c r="AE12" s="16" t="s">
        <v>6</v>
      </c>
      <c r="AF12" s="4">
        <v>7202633</v>
      </c>
      <c r="AG12" s="16" t="s">
        <v>6</v>
      </c>
      <c r="AH12" s="4">
        <v>7326327</v>
      </c>
      <c r="AI12" s="16" t="s">
        <v>6</v>
      </c>
      <c r="AJ12" s="4">
        <v>7315039</v>
      </c>
      <c r="AK12" s="16" t="s">
        <v>6</v>
      </c>
      <c r="AL12" s="4">
        <v>7049603</v>
      </c>
      <c r="AM12" s="16" t="s">
        <v>6</v>
      </c>
      <c r="AN12" s="4">
        <v>6916029</v>
      </c>
      <c r="AO12" s="16" t="s">
        <v>6</v>
      </c>
      <c r="AP12" s="4">
        <v>6788976</v>
      </c>
      <c r="AQ12" s="16" t="s">
        <v>6</v>
      </c>
      <c r="AR12" s="4">
        <v>6711323</v>
      </c>
      <c r="AS12" s="16" t="s">
        <v>6</v>
      </c>
      <c r="AT12" s="4">
        <v>6717364</v>
      </c>
      <c r="AU12" s="16" t="s">
        <v>6</v>
      </c>
      <c r="AV12" s="4">
        <v>7559789</v>
      </c>
      <c r="AW12" s="16" t="s">
        <v>7</v>
      </c>
      <c r="AX12" s="4">
        <v>1305816</v>
      </c>
      <c r="AY12" s="16" t="s">
        <v>16</v>
      </c>
      <c r="AZ12" s="4">
        <v>830535</v>
      </c>
      <c r="BA12" s="16" t="s">
        <v>7</v>
      </c>
      <c r="BB12" s="4">
        <v>3977827</v>
      </c>
      <c r="BC12" s="16" t="s">
        <v>7</v>
      </c>
      <c r="BD12" s="4">
        <v>5950298</v>
      </c>
    </row>
    <row r="13" spans="1:56" s="3" customFormat="1" ht="16.5" customHeight="1" x14ac:dyDescent="0.3">
      <c r="A13" s="3" t="s">
        <v>11</v>
      </c>
      <c r="B13" s="4">
        <v>5391721</v>
      </c>
      <c r="C13" s="16" t="s">
        <v>11</v>
      </c>
      <c r="D13" s="4">
        <v>5442640</v>
      </c>
      <c r="E13" s="16" t="s">
        <v>11</v>
      </c>
      <c r="F13" s="4">
        <v>5444004</v>
      </c>
      <c r="G13" s="16" t="s">
        <v>11</v>
      </c>
      <c r="H13" s="4">
        <v>5765704</v>
      </c>
      <c r="I13" s="16" t="s">
        <v>11</v>
      </c>
      <c r="J13" s="4">
        <v>6865507</v>
      </c>
      <c r="K13" s="16" t="s">
        <v>11</v>
      </c>
      <c r="L13" s="4">
        <v>4698825</v>
      </c>
      <c r="M13" s="16" t="s">
        <v>11</v>
      </c>
      <c r="N13" s="4">
        <v>4188972</v>
      </c>
      <c r="O13" s="16" t="s">
        <v>11</v>
      </c>
      <c r="P13" s="4">
        <v>3821908</v>
      </c>
      <c r="Q13" s="16" t="s">
        <v>11</v>
      </c>
      <c r="R13" s="4">
        <v>3909238</v>
      </c>
      <c r="S13" s="16" t="s">
        <v>11</v>
      </c>
      <c r="T13" s="4">
        <v>4001589</v>
      </c>
      <c r="U13" s="16" t="s">
        <v>11</v>
      </c>
      <c r="V13" s="4">
        <v>4106919</v>
      </c>
      <c r="W13" s="16" t="s">
        <v>11</v>
      </c>
      <c r="X13" s="4">
        <v>3523429</v>
      </c>
      <c r="Y13" s="16" t="s">
        <v>11</v>
      </c>
      <c r="Z13" s="4">
        <v>3500157</v>
      </c>
      <c r="AA13" s="16" t="s">
        <v>11</v>
      </c>
      <c r="AB13" s="4">
        <v>3319652</v>
      </c>
      <c r="AC13" s="16" t="s">
        <v>11</v>
      </c>
      <c r="AD13" s="4">
        <v>3442631</v>
      </c>
      <c r="AE13" s="16" t="s">
        <v>11</v>
      </c>
      <c r="AF13" s="4">
        <v>3768493</v>
      </c>
      <c r="AG13" s="16" t="s">
        <v>11</v>
      </c>
      <c r="AH13" s="4">
        <v>3946252</v>
      </c>
      <c r="AI13" s="16" t="s">
        <v>11</v>
      </c>
      <c r="AJ13" s="4">
        <v>4018331</v>
      </c>
      <c r="AK13" s="16" t="s">
        <v>11</v>
      </c>
      <c r="AL13" s="4">
        <v>3864165</v>
      </c>
      <c r="AM13" s="16" t="s">
        <v>11</v>
      </c>
      <c r="AN13" s="4">
        <v>3209591</v>
      </c>
      <c r="AO13" s="16" t="s">
        <v>11</v>
      </c>
      <c r="AP13" s="4">
        <v>3033805</v>
      </c>
      <c r="AQ13" s="16" t="s">
        <v>11</v>
      </c>
      <c r="AR13" s="4">
        <v>3068400</v>
      </c>
      <c r="AS13" s="16" t="s">
        <v>11</v>
      </c>
      <c r="AT13" s="4">
        <v>3086427</v>
      </c>
      <c r="AU13" s="16" t="s">
        <v>11</v>
      </c>
      <c r="AV13" s="4">
        <v>2986364</v>
      </c>
      <c r="AW13" s="16" t="s">
        <v>16</v>
      </c>
      <c r="AX13" s="4">
        <v>863052</v>
      </c>
      <c r="AY13" s="16" t="s">
        <v>7</v>
      </c>
      <c r="AZ13" s="4">
        <v>673087</v>
      </c>
      <c r="BA13" s="16" t="s">
        <v>134</v>
      </c>
      <c r="BB13" s="4">
        <v>1560977</v>
      </c>
      <c r="BC13" s="16" t="s">
        <v>134</v>
      </c>
      <c r="BD13" s="4">
        <v>2141415</v>
      </c>
    </row>
    <row r="14" spans="1:56" s="3" customFormat="1" ht="16.5" customHeight="1" thickBot="1" x14ac:dyDescent="0.35">
      <c r="A14" s="3" t="s">
        <v>31</v>
      </c>
      <c r="B14" s="4">
        <v>5325033</v>
      </c>
      <c r="C14" s="16" t="s">
        <v>31</v>
      </c>
      <c r="D14" s="4">
        <v>5434058</v>
      </c>
      <c r="E14" s="16" t="s">
        <v>31</v>
      </c>
      <c r="F14" s="4">
        <v>4693465</v>
      </c>
      <c r="G14" s="16" t="s">
        <v>31</v>
      </c>
      <c r="H14" s="4">
        <v>4308549</v>
      </c>
      <c r="I14" s="16" t="s">
        <v>31</v>
      </c>
      <c r="J14" s="4">
        <v>3881423</v>
      </c>
      <c r="K14" s="16" t="s">
        <v>19</v>
      </c>
      <c r="L14" s="4">
        <v>2902006</v>
      </c>
      <c r="M14" s="16" t="s">
        <v>19</v>
      </c>
      <c r="N14" s="4">
        <v>3766141</v>
      </c>
      <c r="O14" s="16" t="s">
        <v>19</v>
      </c>
      <c r="P14" s="4">
        <v>3521091</v>
      </c>
      <c r="Q14" s="16" t="s">
        <v>19</v>
      </c>
      <c r="R14" s="4">
        <v>3538682</v>
      </c>
      <c r="S14" s="16" t="s">
        <v>19</v>
      </c>
      <c r="T14" s="4">
        <v>2921118</v>
      </c>
      <c r="U14" s="16" t="s">
        <v>19</v>
      </c>
      <c r="V14" s="4">
        <v>2920749</v>
      </c>
      <c r="W14" s="16" t="s">
        <v>19</v>
      </c>
      <c r="X14" s="4">
        <v>1923295</v>
      </c>
      <c r="Y14" s="16" t="s">
        <v>19</v>
      </c>
      <c r="Z14" s="4">
        <v>1946442</v>
      </c>
      <c r="AA14" s="16" t="s">
        <v>19</v>
      </c>
      <c r="AB14" s="4">
        <v>2198127</v>
      </c>
      <c r="AC14" s="16" t="s">
        <v>19</v>
      </c>
      <c r="AD14" s="4">
        <v>2238864</v>
      </c>
      <c r="AE14" s="16" t="s">
        <v>19</v>
      </c>
      <c r="AF14" s="4">
        <v>2402487</v>
      </c>
      <c r="AG14" s="16" t="s">
        <v>19</v>
      </c>
      <c r="AH14" s="4">
        <v>2581591</v>
      </c>
      <c r="AI14" s="16" t="s">
        <v>19</v>
      </c>
      <c r="AJ14" s="4">
        <v>2635060</v>
      </c>
      <c r="AK14" s="16" t="s">
        <v>19</v>
      </c>
      <c r="AL14" s="4">
        <v>2561398</v>
      </c>
      <c r="AM14" s="16" t="s">
        <v>19</v>
      </c>
      <c r="AN14" s="4">
        <v>2316270</v>
      </c>
      <c r="AO14" s="16" t="s">
        <v>19</v>
      </c>
      <c r="AP14" s="4">
        <v>2254144</v>
      </c>
      <c r="AQ14" s="16" t="s">
        <v>19</v>
      </c>
      <c r="AR14" s="4">
        <v>2258313</v>
      </c>
      <c r="AS14" s="16" t="s">
        <v>19</v>
      </c>
      <c r="AT14" s="4">
        <v>2284298</v>
      </c>
      <c r="AU14" s="16" t="s">
        <v>19</v>
      </c>
      <c r="AV14" s="4">
        <v>2300136</v>
      </c>
      <c r="AW14" s="16" t="s">
        <v>11</v>
      </c>
      <c r="AX14" s="4">
        <v>507516</v>
      </c>
      <c r="AY14" s="16" t="s">
        <v>19</v>
      </c>
      <c r="AZ14" s="4">
        <v>300939</v>
      </c>
      <c r="BA14" s="16" t="s">
        <v>11</v>
      </c>
      <c r="BB14" s="4">
        <v>1422440</v>
      </c>
      <c r="BC14" s="16" t="s">
        <v>11</v>
      </c>
      <c r="BD14" s="4">
        <v>1994236</v>
      </c>
    </row>
    <row r="15" spans="1:56" s="3" customFormat="1" ht="16.5" customHeight="1" x14ac:dyDescent="0.3">
      <c r="A15" s="13" t="s">
        <v>119</v>
      </c>
      <c r="B15" s="17"/>
      <c r="C15" s="13"/>
      <c r="D15" s="15"/>
      <c r="E15" s="13"/>
      <c r="F15" s="15"/>
      <c r="G15" s="13"/>
      <c r="H15" s="15"/>
      <c r="I15" s="13"/>
      <c r="J15" s="15"/>
      <c r="K15" s="13"/>
      <c r="L15" s="15"/>
      <c r="M15" s="13"/>
      <c r="N15" s="15"/>
      <c r="O15" s="13"/>
      <c r="P15" s="15"/>
      <c r="Q15" s="13"/>
      <c r="R15" s="15"/>
      <c r="S15" s="13"/>
      <c r="T15" s="15"/>
      <c r="U15" s="13"/>
      <c r="V15" s="15"/>
      <c r="W15" s="13"/>
      <c r="X15" s="15"/>
      <c r="Y15" s="13"/>
      <c r="Z15" s="15"/>
      <c r="AA15" s="13"/>
      <c r="AB15" s="15"/>
      <c r="AC15" s="13"/>
      <c r="AD15" s="15"/>
      <c r="AE15" s="13"/>
      <c r="AF15" s="15"/>
      <c r="AG15" s="13"/>
      <c r="AH15" s="15"/>
      <c r="AI15" s="13"/>
      <c r="AJ15" s="15"/>
      <c r="AK15" s="13"/>
      <c r="AL15" s="15"/>
      <c r="AM15" s="13"/>
      <c r="AN15" s="15"/>
      <c r="AO15" s="13"/>
      <c r="AP15" s="15"/>
      <c r="AQ15" s="13"/>
      <c r="AR15" s="15"/>
      <c r="AS15" s="13"/>
      <c r="AT15" s="15"/>
      <c r="AU15" s="13"/>
      <c r="AV15" s="15"/>
      <c r="AW15" s="13"/>
      <c r="AX15" s="15"/>
      <c r="AY15" s="13"/>
      <c r="AZ15" s="15"/>
      <c r="BA15" s="13"/>
      <c r="BB15" s="15"/>
      <c r="BC15" s="13"/>
      <c r="BD15" s="15"/>
    </row>
    <row r="16" spans="1:56" s="3" customFormat="1" ht="16.5" customHeight="1" x14ac:dyDescent="0.3">
      <c r="A16" s="3" t="s">
        <v>6</v>
      </c>
      <c r="B16" s="4">
        <v>8251853</v>
      </c>
      <c r="C16" s="16" t="s">
        <v>6</v>
      </c>
      <c r="D16" s="4">
        <v>8124610</v>
      </c>
      <c r="E16" s="16" t="s">
        <v>6</v>
      </c>
      <c r="F16" s="4">
        <v>8551166</v>
      </c>
      <c r="G16" s="16" t="s">
        <v>6</v>
      </c>
      <c r="H16" s="4">
        <v>8919145</v>
      </c>
      <c r="I16" s="16" t="s">
        <v>6</v>
      </c>
      <c r="J16" s="4">
        <v>8360352</v>
      </c>
      <c r="K16" s="16" t="s">
        <v>6</v>
      </c>
      <c r="L16" s="4">
        <v>7585477</v>
      </c>
      <c r="M16" s="16" t="s">
        <v>13</v>
      </c>
      <c r="N16" s="4">
        <v>7569643</v>
      </c>
      <c r="O16" s="16" t="s">
        <v>13</v>
      </c>
      <c r="P16" s="4">
        <v>6414415</v>
      </c>
      <c r="Q16" s="16" t="s">
        <v>13</v>
      </c>
      <c r="R16" s="4">
        <v>6148983</v>
      </c>
      <c r="S16" s="16" t="s">
        <v>6</v>
      </c>
      <c r="T16" s="4">
        <v>6035004</v>
      </c>
      <c r="U16" s="16" t="s">
        <v>13</v>
      </c>
      <c r="V16" s="4">
        <v>6026058</v>
      </c>
      <c r="W16" s="16" t="s">
        <v>13</v>
      </c>
      <c r="X16" s="4">
        <v>5977040</v>
      </c>
      <c r="Y16" s="16" t="s">
        <v>13</v>
      </c>
      <c r="Z16" s="4">
        <v>5716260</v>
      </c>
      <c r="AA16" s="16" t="s">
        <v>13</v>
      </c>
      <c r="AB16" s="4">
        <v>5291623</v>
      </c>
      <c r="AC16" s="16" t="s">
        <v>13</v>
      </c>
      <c r="AD16" s="4">
        <v>5477863</v>
      </c>
      <c r="AE16" s="16" t="s">
        <v>13</v>
      </c>
      <c r="AF16" s="4">
        <v>5912282</v>
      </c>
      <c r="AG16" s="16" t="s">
        <v>13</v>
      </c>
      <c r="AH16" s="4">
        <v>6072382</v>
      </c>
      <c r="AI16" s="16" t="s">
        <v>13</v>
      </c>
      <c r="AJ16" s="4">
        <v>5847483</v>
      </c>
      <c r="AK16" s="16" t="s">
        <v>13</v>
      </c>
      <c r="AL16" s="4">
        <v>5446904</v>
      </c>
      <c r="AM16" s="16" t="s">
        <v>13</v>
      </c>
      <c r="AN16" s="4">
        <v>4902293</v>
      </c>
      <c r="AO16" s="16" t="s">
        <v>13</v>
      </c>
      <c r="AP16" s="4">
        <v>4791851</v>
      </c>
      <c r="AQ16" s="16" t="s">
        <v>13</v>
      </c>
      <c r="AR16" s="4">
        <v>4861657</v>
      </c>
      <c r="AS16" s="16" t="s">
        <v>13</v>
      </c>
      <c r="AT16" s="4">
        <v>4972344</v>
      </c>
      <c r="AU16" s="16" t="s">
        <v>13</v>
      </c>
      <c r="AV16" s="4">
        <v>4857694</v>
      </c>
      <c r="AW16" s="16" t="s">
        <v>6</v>
      </c>
      <c r="AX16" s="4">
        <v>1416888</v>
      </c>
      <c r="AY16" s="16" t="s">
        <v>6</v>
      </c>
      <c r="AZ16" s="4">
        <v>1210917</v>
      </c>
      <c r="BA16" s="16" t="s">
        <v>133</v>
      </c>
      <c r="BB16" s="4">
        <v>2626696</v>
      </c>
      <c r="BC16" s="16" t="s">
        <v>133</v>
      </c>
      <c r="BD16" s="4">
        <v>3957668</v>
      </c>
    </row>
    <row r="17" spans="1:56" s="3" customFormat="1" ht="16.5" customHeight="1" x14ac:dyDescent="0.3">
      <c r="A17" s="3" t="s">
        <v>13</v>
      </c>
      <c r="B17" s="4">
        <v>7312581</v>
      </c>
      <c r="C17" s="16" t="s">
        <v>13</v>
      </c>
      <c r="D17" s="4">
        <v>7695500</v>
      </c>
      <c r="E17" s="16" t="s">
        <v>13</v>
      </c>
      <c r="F17" s="4">
        <v>7355745</v>
      </c>
      <c r="G17" s="16" t="s">
        <v>13</v>
      </c>
      <c r="H17" s="4">
        <v>7441950</v>
      </c>
      <c r="I17" s="16" t="s">
        <v>13</v>
      </c>
      <c r="J17" s="4">
        <v>7657846</v>
      </c>
      <c r="K17" s="16" t="s">
        <v>13</v>
      </c>
      <c r="L17" s="4">
        <v>7396036</v>
      </c>
      <c r="M17" s="16" t="s">
        <v>6</v>
      </c>
      <c r="N17" s="4">
        <v>6857332</v>
      </c>
      <c r="O17" s="16" t="s">
        <v>6</v>
      </c>
      <c r="P17" s="4">
        <v>6315590</v>
      </c>
      <c r="Q17" s="16" t="s">
        <v>6</v>
      </c>
      <c r="R17" s="4">
        <v>6131426</v>
      </c>
      <c r="S17" s="16" t="s">
        <v>13</v>
      </c>
      <c r="T17" s="4">
        <v>6034398</v>
      </c>
      <c r="U17" s="16" t="s">
        <v>6</v>
      </c>
      <c r="V17" s="4">
        <v>5634179</v>
      </c>
      <c r="W17" s="16" t="s">
        <v>6</v>
      </c>
      <c r="X17" s="4">
        <v>5471657</v>
      </c>
      <c r="Y17" s="16" t="s">
        <v>6</v>
      </c>
      <c r="Z17" s="4">
        <v>4744182</v>
      </c>
      <c r="AA17" s="16" t="s">
        <v>6</v>
      </c>
      <c r="AB17" s="4">
        <v>4082030</v>
      </c>
      <c r="AC17" s="16" t="s">
        <v>6</v>
      </c>
      <c r="AD17" s="4">
        <v>4051434</v>
      </c>
      <c r="AE17" s="16" t="s">
        <v>7</v>
      </c>
      <c r="AF17" s="4">
        <v>4288924</v>
      </c>
      <c r="AG17" s="16" t="s">
        <v>7</v>
      </c>
      <c r="AH17" s="4">
        <v>4730705</v>
      </c>
      <c r="AI17" s="16" t="s">
        <v>7</v>
      </c>
      <c r="AJ17" s="4">
        <v>4977947</v>
      </c>
      <c r="AK17" s="16" t="s">
        <v>7</v>
      </c>
      <c r="AL17" s="4">
        <v>4873847</v>
      </c>
      <c r="AM17" s="16" t="s">
        <v>7</v>
      </c>
      <c r="AN17" s="4">
        <v>4234824</v>
      </c>
      <c r="AO17" s="16" t="s">
        <v>6</v>
      </c>
      <c r="AP17" s="4">
        <v>4040990</v>
      </c>
      <c r="AQ17" s="16" t="s">
        <v>6</v>
      </c>
      <c r="AR17" s="4">
        <v>4018511</v>
      </c>
      <c r="AS17" s="16" t="s">
        <v>7</v>
      </c>
      <c r="AT17" s="4">
        <v>4132193</v>
      </c>
      <c r="AU17" s="16" t="s">
        <v>6</v>
      </c>
      <c r="AV17" s="4">
        <v>4474933</v>
      </c>
      <c r="AW17" s="16" t="s">
        <v>13</v>
      </c>
      <c r="AX17" s="4">
        <v>945441</v>
      </c>
      <c r="AY17" s="16" t="s">
        <v>13</v>
      </c>
      <c r="AZ17" s="4">
        <v>692129</v>
      </c>
      <c r="BA17" s="16" t="s">
        <v>6</v>
      </c>
      <c r="BB17" s="4">
        <v>2482073</v>
      </c>
      <c r="BC17" s="16" t="s">
        <v>6</v>
      </c>
      <c r="BD17" s="4">
        <v>3425680</v>
      </c>
    </row>
    <row r="18" spans="1:56" s="3" customFormat="1" ht="16.5" customHeight="1" x14ac:dyDescent="0.3">
      <c r="A18" s="3" t="s">
        <v>7</v>
      </c>
      <c r="B18" s="4">
        <v>4488131</v>
      </c>
      <c r="C18" s="16" t="s">
        <v>7</v>
      </c>
      <c r="D18" s="4">
        <v>4210986</v>
      </c>
      <c r="E18" s="16" t="s">
        <v>7</v>
      </c>
      <c r="F18" s="4">
        <v>3278118</v>
      </c>
      <c r="G18" s="16" t="s">
        <v>7</v>
      </c>
      <c r="H18" s="4">
        <v>3312775</v>
      </c>
      <c r="I18" s="16" t="s">
        <v>7</v>
      </c>
      <c r="J18" s="4">
        <v>3332147</v>
      </c>
      <c r="K18" s="16" t="s">
        <v>7</v>
      </c>
      <c r="L18" s="4">
        <v>2892208</v>
      </c>
      <c r="M18" s="16" t="s">
        <v>7</v>
      </c>
      <c r="N18" s="4">
        <v>2385389</v>
      </c>
      <c r="O18" s="16" t="s">
        <v>7</v>
      </c>
      <c r="P18" s="4">
        <v>2299636</v>
      </c>
      <c r="Q18" s="16" t="s">
        <v>7</v>
      </c>
      <c r="R18" s="4">
        <v>2524256</v>
      </c>
      <c r="S18" s="16" t="s">
        <v>7</v>
      </c>
      <c r="T18" s="4">
        <v>2482065</v>
      </c>
      <c r="U18" s="16" t="s">
        <v>7</v>
      </c>
      <c r="V18" s="4">
        <v>2596970</v>
      </c>
      <c r="W18" s="16" t="s">
        <v>7</v>
      </c>
      <c r="X18" s="4">
        <v>2763389</v>
      </c>
      <c r="Y18" s="16" t="s">
        <v>7</v>
      </c>
      <c r="Z18" s="4">
        <v>2748629</v>
      </c>
      <c r="AA18" s="16" t="s">
        <v>7</v>
      </c>
      <c r="AB18" s="4">
        <v>2842631</v>
      </c>
      <c r="AC18" s="16" t="s">
        <v>7</v>
      </c>
      <c r="AD18" s="4">
        <v>3365754</v>
      </c>
      <c r="AE18" s="16" t="s">
        <v>6</v>
      </c>
      <c r="AF18" s="4">
        <v>4174337</v>
      </c>
      <c r="AG18" s="16" t="s">
        <v>6</v>
      </c>
      <c r="AH18" s="4">
        <v>4165732</v>
      </c>
      <c r="AI18" s="16" t="s">
        <v>6</v>
      </c>
      <c r="AJ18" s="4">
        <v>4129032</v>
      </c>
      <c r="AK18" s="16" t="s">
        <v>6</v>
      </c>
      <c r="AL18" s="4">
        <v>4027427</v>
      </c>
      <c r="AM18" s="16" t="s">
        <v>6</v>
      </c>
      <c r="AN18" s="4">
        <v>4046472</v>
      </c>
      <c r="AO18" s="16" t="s">
        <v>7</v>
      </c>
      <c r="AP18" s="4">
        <v>3900537</v>
      </c>
      <c r="AQ18" s="16" t="s">
        <v>7</v>
      </c>
      <c r="AR18" s="4">
        <v>3850849</v>
      </c>
      <c r="AS18" s="16" t="s">
        <v>6</v>
      </c>
      <c r="AT18" s="4">
        <v>4012246</v>
      </c>
      <c r="AU18" s="16" t="s">
        <v>7</v>
      </c>
      <c r="AV18" s="4">
        <v>3961462</v>
      </c>
      <c r="AW18" s="16" t="s">
        <v>7</v>
      </c>
      <c r="AX18" s="4">
        <v>784291</v>
      </c>
      <c r="AY18" s="16" t="s">
        <v>16</v>
      </c>
      <c r="AZ18" s="4">
        <v>545047</v>
      </c>
      <c r="BA18" s="16" t="s">
        <v>7</v>
      </c>
      <c r="BB18" s="4">
        <v>2063919</v>
      </c>
      <c r="BC18" s="16" t="s">
        <v>7</v>
      </c>
      <c r="BD18" s="4">
        <v>2989575</v>
      </c>
    </row>
    <row r="19" spans="1:56" s="3" customFormat="1" ht="16.5" customHeight="1" x14ac:dyDescent="0.3">
      <c r="A19" s="3" t="s">
        <v>11</v>
      </c>
      <c r="B19" s="4">
        <v>2014668</v>
      </c>
      <c r="C19" s="16" t="s">
        <v>11</v>
      </c>
      <c r="D19" s="4">
        <v>2027996</v>
      </c>
      <c r="E19" s="16" t="s">
        <v>11</v>
      </c>
      <c r="F19" s="4">
        <v>2036015</v>
      </c>
      <c r="G19" s="16" t="s">
        <v>11</v>
      </c>
      <c r="H19" s="4">
        <v>2150304</v>
      </c>
      <c r="I19" s="16" t="s">
        <v>11</v>
      </c>
      <c r="J19" s="4">
        <v>2332469</v>
      </c>
      <c r="K19" s="16" t="s">
        <v>11</v>
      </c>
      <c r="L19" s="4">
        <v>2198962</v>
      </c>
      <c r="M19" s="16" t="s">
        <v>11</v>
      </c>
      <c r="N19" s="4">
        <v>2187210</v>
      </c>
      <c r="O19" s="16" t="s">
        <v>11</v>
      </c>
      <c r="P19" s="4">
        <v>1965011</v>
      </c>
      <c r="Q19" s="16" t="s">
        <v>11</v>
      </c>
      <c r="R19" s="4">
        <v>1995988</v>
      </c>
      <c r="S19" s="16" t="s">
        <v>11</v>
      </c>
      <c r="T19" s="4">
        <v>1953413</v>
      </c>
      <c r="U19" s="16" t="s">
        <v>11</v>
      </c>
      <c r="V19" s="4">
        <v>1975745</v>
      </c>
      <c r="W19" s="16" t="s">
        <v>11</v>
      </c>
      <c r="X19" s="4">
        <v>1704479</v>
      </c>
      <c r="Y19" s="16" t="s">
        <v>11</v>
      </c>
      <c r="Z19" s="4">
        <v>1667254</v>
      </c>
      <c r="AA19" s="16" t="s">
        <v>11</v>
      </c>
      <c r="AB19" s="4">
        <v>1570273</v>
      </c>
      <c r="AC19" s="16" t="s">
        <v>11</v>
      </c>
      <c r="AD19" s="4">
        <v>1651107</v>
      </c>
      <c r="AE19" s="16" t="s">
        <v>11</v>
      </c>
      <c r="AF19" s="4">
        <v>1842632</v>
      </c>
      <c r="AG19" s="16" t="s">
        <v>11</v>
      </c>
      <c r="AH19" s="4">
        <v>1981177</v>
      </c>
      <c r="AI19" s="16" t="s">
        <v>11</v>
      </c>
      <c r="AJ19" s="4">
        <v>2037430</v>
      </c>
      <c r="AK19" s="16" t="s">
        <v>11</v>
      </c>
      <c r="AL19" s="4">
        <v>1975750</v>
      </c>
      <c r="AM19" s="16" t="s">
        <v>11</v>
      </c>
      <c r="AN19" s="4">
        <v>1618685</v>
      </c>
      <c r="AO19" s="16" t="s">
        <v>11</v>
      </c>
      <c r="AP19" s="4">
        <v>1561932</v>
      </c>
      <c r="AQ19" s="16" t="s">
        <v>11</v>
      </c>
      <c r="AR19" s="4">
        <v>1579646</v>
      </c>
      <c r="AS19" s="16" t="s">
        <v>11</v>
      </c>
      <c r="AT19" s="4">
        <v>1524832</v>
      </c>
      <c r="AU19" s="16" t="s">
        <v>11</v>
      </c>
      <c r="AV19" s="4">
        <v>1461765</v>
      </c>
      <c r="AW19" s="16" t="s">
        <v>16</v>
      </c>
      <c r="AX19" s="4">
        <v>549385</v>
      </c>
      <c r="AY19" s="16" t="s">
        <v>7</v>
      </c>
      <c r="AZ19" s="4">
        <v>438772</v>
      </c>
      <c r="BA19" s="16" t="s">
        <v>11</v>
      </c>
      <c r="BB19" s="4">
        <v>719708</v>
      </c>
      <c r="BC19" s="16" t="s">
        <v>11</v>
      </c>
      <c r="BD19" s="4">
        <v>968198</v>
      </c>
    </row>
    <row r="20" spans="1:56" s="3" customFormat="1" ht="16.5" customHeight="1" thickBot="1" x14ac:dyDescent="0.35">
      <c r="A20" s="3" t="s">
        <v>31</v>
      </c>
      <c r="B20" s="1">
        <v>1592413</v>
      </c>
      <c r="C20" s="16" t="s">
        <v>31</v>
      </c>
      <c r="D20" s="4">
        <v>1622920</v>
      </c>
      <c r="E20" s="16" t="s">
        <v>8</v>
      </c>
      <c r="F20" s="4">
        <v>1467937</v>
      </c>
      <c r="G20" s="16" t="s">
        <v>8</v>
      </c>
      <c r="H20" s="4">
        <v>1427853</v>
      </c>
      <c r="I20" s="16" t="s">
        <v>8</v>
      </c>
      <c r="J20" s="4">
        <v>1414327</v>
      </c>
      <c r="K20" s="16" t="s">
        <v>8</v>
      </c>
      <c r="L20" s="4">
        <v>1232755</v>
      </c>
      <c r="M20" s="16" t="s">
        <v>16</v>
      </c>
      <c r="N20" s="4">
        <v>1162510</v>
      </c>
      <c r="O20" s="16" t="s">
        <v>16</v>
      </c>
      <c r="P20" s="4">
        <v>1133727</v>
      </c>
      <c r="Q20" s="16" t="s">
        <v>8</v>
      </c>
      <c r="R20" s="4">
        <v>1200379</v>
      </c>
      <c r="S20" s="16" t="s">
        <v>8</v>
      </c>
      <c r="T20" s="4">
        <v>1174011</v>
      </c>
      <c r="U20" s="16" t="s">
        <v>8</v>
      </c>
      <c r="V20" s="4">
        <v>1173617</v>
      </c>
      <c r="W20" s="16" t="s">
        <v>8</v>
      </c>
      <c r="X20" s="4">
        <v>1032840</v>
      </c>
      <c r="Y20" s="16" t="s">
        <v>16</v>
      </c>
      <c r="Z20" s="4">
        <v>1002960</v>
      </c>
      <c r="AA20" s="16" t="s">
        <v>19</v>
      </c>
      <c r="AB20" s="4">
        <v>1040154</v>
      </c>
      <c r="AC20" s="16" t="s">
        <v>8</v>
      </c>
      <c r="AD20" s="4">
        <v>1054681</v>
      </c>
      <c r="AE20" s="16" t="s">
        <v>18</v>
      </c>
      <c r="AF20" s="4">
        <v>1093910</v>
      </c>
      <c r="AG20" s="16" t="s">
        <v>18</v>
      </c>
      <c r="AH20" s="4">
        <v>1169632</v>
      </c>
      <c r="AI20" s="16" t="s">
        <v>9</v>
      </c>
      <c r="AJ20" s="4">
        <v>1234184</v>
      </c>
      <c r="AK20" s="16" t="s">
        <v>18</v>
      </c>
      <c r="AL20" s="4">
        <v>1190183</v>
      </c>
      <c r="AM20" s="16" t="s">
        <v>19</v>
      </c>
      <c r="AN20" s="4">
        <v>1030395</v>
      </c>
      <c r="AO20" s="16" t="s">
        <v>19</v>
      </c>
      <c r="AP20" s="4">
        <v>1012208</v>
      </c>
      <c r="AQ20" s="16" t="s">
        <v>19</v>
      </c>
      <c r="AR20" s="4">
        <v>1011639</v>
      </c>
      <c r="AS20" s="16" t="s">
        <v>19</v>
      </c>
      <c r="AT20" s="4">
        <v>1019403</v>
      </c>
      <c r="AU20" s="16" t="s">
        <v>19</v>
      </c>
      <c r="AV20" s="4">
        <v>1018162</v>
      </c>
      <c r="AW20" s="16" t="s">
        <v>11</v>
      </c>
      <c r="AX20" s="4">
        <v>285804</v>
      </c>
      <c r="AY20" s="16" t="s">
        <v>11</v>
      </c>
      <c r="AZ20" s="4">
        <v>187968</v>
      </c>
      <c r="BA20" s="16" t="s">
        <v>16</v>
      </c>
      <c r="BB20" s="4">
        <v>698267</v>
      </c>
      <c r="BC20" s="16" t="s">
        <v>134</v>
      </c>
      <c r="BD20" s="4">
        <v>909510</v>
      </c>
    </row>
    <row r="21" spans="1:56" s="3" customFormat="1" ht="16.5" customHeight="1" x14ac:dyDescent="0.3">
      <c r="A21" s="13" t="s">
        <v>121</v>
      </c>
      <c r="B21" s="17"/>
      <c r="C21" s="13"/>
      <c r="D21" s="18"/>
      <c r="E21" s="13"/>
      <c r="F21" s="18"/>
      <c r="G21" s="13"/>
      <c r="H21" s="18"/>
      <c r="I21" s="13"/>
      <c r="J21" s="18"/>
      <c r="K21" s="13"/>
      <c r="L21" s="18"/>
      <c r="M21" s="13"/>
      <c r="N21" s="18"/>
      <c r="O21" s="13"/>
      <c r="P21" s="18"/>
      <c r="Q21" s="13"/>
      <c r="R21" s="18"/>
      <c r="S21" s="13"/>
      <c r="T21" s="18"/>
      <c r="U21" s="13"/>
      <c r="V21" s="18"/>
      <c r="W21" s="13"/>
      <c r="X21" s="18"/>
      <c r="Y21" s="13"/>
      <c r="Z21" s="18"/>
      <c r="AA21" s="13"/>
      <c r="AB21" s="18"/>
      <c r="AC21" s="13"/>
      <c r="AD21" s="18"/>
      <c r="AE21" s="13"/>
      <c r="AF21" s="18"/>
      <c r="AG21" s="13"/>
      <c r="AH21" s="18"/>
      <c r="AI21" s="13"/>
      <c r="AJ21" s="18"/>
      <c r="AK21" s="13"/>
      <c r="AL21" s="18"/>
      <c r="AM21" s="13"/>
      <c r="AN21" s="18"/>
      <c r="AO21" s="13"/>
      <c r="AP21" s="18"/>
      <c r="AQ21" s="13"/>
      <c r="AR21" s="18"/>
      <c r="AS21" s="13"/>
      <c r="AT21" s="18"/>
      <c r="AU21" s="13"/>
      <c r="AV21" s="18"/>
      <c r="AW21" s="13"/>
      <c r="AX21" s="18"/>
      <c r="AY21" s="13"/>
      <c r="AZ21" s="18"/>
      <c r="BA21" s="13"/>
      <c r="BB21" s="18"/>
      <c r="BC21" s="13"/>
      <c r="BD21" s="18"/>
    </row>
    <row r="22" spans="1:56" s="3" customFormat="1" ht="16.5" customHeight="1" x14ac:dyDescent="0.3">
      <c r="A22" s="3" t="s">
        <v>13</v>
      </c>
      <c r="B22" s="4">
        <v>1418675</v>
      </c>
      <c r="C22" s="16" t="s">
        <v>13</v>
      </c>
      <c r="D22" s="4">
        <v>1705410</v>
      </c>
      <c r="E22" s="16" t="s">
        <v>13</v>
      </c>
      <c r="F22" s="4">
        <v>1522230</v>
      </c>
      <c r="G22" s="16" t="s">
        <v>13</v>
      </c>
      <c r="H22" s="4">
        <v>1795942</v>
      </c>
      <c r="I22" s="16" t="s">
        <v>13</v>
      </c>
      <c r="J22" s="4">
        <v>1973016</v>
      </c>
      <c r="K22" s="16" t="s">
        <v>13</v>
      </c>
      <c r="L22" s="4">
        <v>1618598</v>
      </c>
      <c r="M22" s="16" t="s">
        <v>13</v>
      </c>
      <c r="N22" s="4">
        <v>1556924</v>
      </c>
      <c r="O22" s="16" t="s">
        <v>13</v>
      </c>
      <c r="P22" s="4">
        <v>1321778</v>
      </c>
      <c r="Q22" s="16" t="s">
        <v>13</v>
      </c>
      <c r="R22" s="4">
        <v>1222775</v>
      </c>
      <c r="S22" s="16" t="s">
        <v>13</v>
      </c>
      <c r="T22" s="4">
        <v>1367283</v>
      </c>
      <c r="U22" s="16" t="s">
        <v>6</v>
      </c>
      <c r="V22" s="4">
        <v>911799</v>
      </c>
      <c r="W22" s="16" t="s">
        <v>13</v>
      </c>
      <c r="X22" s="4">
        <v>1142765</v>
      </c>
      <c r="Y22" s="16" t="s">
        <v>13</v>
      </c>
      <c r="Z22" s="4">
        <v>1040700</v>
      </c>
      <c r="AA22" s="16" t="s">
        <v>13</v>
      </c>
      <c r="AB22" s="4">
        <v>883448</v>
      </c>
      <c r="AC22" s="16" t="s">
        <v>13</v>
      </c>
      <c r="AD22" s="4">
        <v>744789</v>
      </c>
      <c r="AE22" s="16" t="s">
        <v>13</v>
      </c>
      <c r="AF22" s="4">
        <v>729403</v>
      </c>
      <c r="AG22" s="16" t="s">
        <v>13</v>
      </c>
      <c r="AH22" s="4">
        <v>687530</v>
      </c>
      <c r="AI22" s="16" t="s">
        <v>13</v>
      </c>
      <c r="AJ22" s="4">
        <v>626145</v>
      </c>
      <c r="AK22" s="16" t="s">
        <v>13</v>
      </c>
      <c r="AL22" s="4">
        <v>590406</v>
      </c>
      <c r="AM22" s="16" t="s">
        <v>13</v>
      </c>
      <c r="AN22" s="4">
        <v>521945</v>
      </c>
      <c r="AO22" s="16" t="s">
        <v>13</v>
      </c>
      <c r="AP22" s="4">
        <v>500935</v>
      </c>
      <c r="AQ22" s="16" t="s">
        <v>13</v>
      </c>
      <c r="AR22" s="4">
        <v>496658</v>
      </c>
      <c r="AS22" s="16" t="s">
        <v>13</v>
      </c>
      <c r="AT22" s="4">
        <v>467767</v>
      </c>
      <c r="AU22" s="16" t="s">
        <v>13</v>
      </c>
      <c r="AV22" s="4">
        <v>412271</v>
      </c>
      <c r="AW22" s="16" t="s">
        <v>13</v>
      </c>
      <c r="AX22" s="4">
        <v>38879</v>
      </c>
      <c r="AY22" s="16" t="s">
        <v>10</v>
      </c>
      <c r="AZ22" s="4">
        <v>6818</v>
      </c>
      <c r="BA22" s="16" t="s">
        <v>134</v>
      </c>
      <c r="BB22" s="4">
        <v>113971</v>
      </c>
      <c r="BC22" s="16" t="s">
        <v>133</v>
      </c>
      <c r="BD22" s="4">
        <v>207787</v>
      </c>
    </row>
    <row r="23" spans="1:56" s="3" customFormat="1" ht="16.5" customHeight="1" x14ac:dyDescent="0.3">
      <c r="A23" s="3" t="s">
        <v>6</v>
      </c>
      <c r="B23" s="4">
        <v>564349</v>
      </c>
      <c r="C23" s="16" t="s">
        <v>7</v>
      </c>
      <c r="D23" s="4">
        <v>506396</v>
      </c>
      <c r="E23" s="16" t="s">
        <v>6</v>
      </c>
      <c r="F23" s="4">
        <v>562857</v>
      </c>
      <c r="G23" s="16" t="s">
        <v>6</v>
      </c>
      <c r="H23" s="4">
        <v>624974</v>
      </c>
      <c r="I23" s="16" t="s">
        <v>6</v>
      </c>
      <c r="J23" s="4">
        <v>857607</v>
      </c>
      <c r="K23" s="16" t="s">
        <v>6</v>
      </c>
      <c r="L23" s="4">
        <v>989750</v>
      </c>
      <c r="M23" s="16" t="s">
        <v>6</v>
      </c>
      <c r="N23" s="4">
        <v>915551</v>
      </c>
      <c r="O23" s="16" t="s">
        <v>6</v>
      </c>
      <c r="P23" s="4">
        <v>904425</v>
      </c>
      <c r="Q23" s="16" t="s">
        <v>6</v>
      </c>
      <c r="R23" s="4">
        <v>930725</v>
      </c>
      <c r="S23" s="16" t="s">
        <v>6</v>
      </c>
      <c r="T23" s="4">
        <v>931100</v>
      </c>
      <c r="U23" s="16" t="s">
        <v>13</v>
      </c>
      <c r="V23" s="4">
        <v>885061</v>
      </c>
      <c r="W23" s="16" t="s">
        <v>6</v>
      </c>
      <c r="X23" s="4">
        <v>870982</v>
      </c>
      <c r="Y23" s="16" t="s">
        <v>6</v>
      </c>
      <c r="Z23" s="4">
        <v>720014</v>
      </c>
      <c r="AA23" s="16" t="s">
        <v>7</v>
      </c>
      <c r="AB23" s="4">
        <v>323333</v>
      </c>
      <c r="AC23" s="16" t="s">
        <v>19</v>
      </c>
      <c r="AD23" s="4">
        <v>368763</v>
      </c>
      <c r="AE23" s="16" t="s">
        <v>19</v>
      </c>
      <c r="AF23" s="4">
        <v>395680</v>
      </c>
      <c r="AG23" s="16" t="s">
        <v>19</v>
      </c>
      <c r="AH23" s="4">
        <v>410941</v>
      </c>
      <c r="AI23" s="16" t="s">
        <v>19</v>
      </c>
      <c r="AJ23" s="4">
        <v>387263</v>
      </c>
      <c r="AK23" s="16" t="s">
        <v>19</v>
      </c>
      <c r="AL23" s="4">
        <v>332621</v>
      </c>
      <c r="AM23" s="16" t="s">
        <v>19</v>
      </c>
      <c r="AN23" s="4">
        <v>309236</v>
      </c>
      <c r="AO23" s="16" t="s">
        <v>19</v>
      </c>
      <c r="AP23" s="4">
        <v>338146</v>
      </c>
      <c r="AQ23" s="16" t="s">
        <v>19</v>
      </c>
      <c r="AR23" s="4">
        <v>333462</v>
      </c>
      <c r="AS23" s="16" t="s">
        <v>19</v>
      </c>
      <c r="AT23" s="4">
        <v>333279</v>
      </c>
      <c r="AU23" s="16" t="s">
        <v>19</v>
      </c>
      <c r="AV23" s="4">
        <v>342153</v>
      </c>
      <c r="AW23" s="16" t="s">
        <v>19</v>
      </c>
      <c r="AX23" s="4">
        <v>30857</v>
      </c>
      <c r="AY23" s="16" t="s">
        <v>16</v>
      </c>
      <c r="AZ23" s="4">
        <v>6425</v>
      </c>
      <c r="BA23" s="16" t="s">
        <v>133</v>
      </c>
      <c r="BB23" s="4">
        <v>109644</v>
      </c>
      <c r="BC23" s="16" t="s">
        <v>10</v>
      </c>
      <c r="BD23" s="4">
        <v>207042</v>
      </c>
    </row>
    <row r="24" spans="1:56" s="3" customFormat="1" ht="16.5" customHeight="1" x14ac:dyDescent="0.3">
      <c r="A24" s="3" t="s">
        <v>7</v>
      </c>
      <c r="B24" s="4">
        <v>479278</v>
      </c>
      <c r="C24" s="16" t="s">
        <v>6</v>
      </c>
      <c r="D24" s="4">
        <v>470839</v>
      </c>
      <c r="E24" s="16" t="s">
        <v>7</v>
      </c>
      <c r="F24" s="4">
        <v>456770</v>
      </c>
      <c r="G24" s="16" t="s">
        <v>7</v>
      </c>
      <c r="H24" s="4">
        <v>469659</v>
      </c>
      <c r="I24" s="16" t="s">
        <v>7</v>
      </c>
      <c r="J24" s="4">
        <v>441320</v>
      </c>
      <c r="K24" s="16" t="s">
        <v>7</v>
      </c>
      <c r="L24" s="4">
        <v>382273</v>
      </c>
      <c r="M24" s="16" t="s">
        <v>7</v>
      </c>
      <c r="N24" s="4">
        <v>336696</v>
      </c>
      <c r="O24" s="16" t="s">
        <v>7</v>
      </c>
      <c r="P24" s="4">
        <v>283863</v>
      </c>
      <c r="Q24" s="16" t="s">
        <v>7</v>
      </c>
      <c r="R24" s="4">
        <v>329297</v>
      </c>
      <c r="S24" s="16" t="s">
        <v>19</v>
      </c>
      <c r="T24" s="4">
        <v>296390</v>
      </c>
      <c r="U24" s="16" t="s">
        <v>7</v>
      </c>
      <c r="V24" s="4">
        <v>452521</v>
      </c>
      <c r="W24" s="16" t="s">
        <v>7</v>
      </c>
      <c r="X24" s="4">
        <v>337322</v>
      </c>
      <c r="Y24" s="16" t="s">
        <v>7</v>
      </c>
      <c r="Z24" s="4">
        <v>335951</v>
      </c>
      <c r="AA24" s="16" t="s">
        <v>6</v>
      </c>
      <c r="AB24" s="4">
        <v>297787</v>
      </c>
      <c r="AC24" s="16" t="s">
        <v>7</v>
      </c>
      <c r="AD24" s="4">
        <v>332445</v>
      </c>
      <c r="AE24" s="16" t="s">
        <v>7</v>
      </c>
      <c r="AF24" s="4">
        <v>328179</v>
      </c>
      <c r="AG24" s="16" t="s">
        <v>7</v>
      </c>
      <c r="AH24" s="4">
        <v>324371</v>
      </c>
      <c r="AI24" s="16" t="s">
        <v>6</v>
      </c>
      <c r="AJ24" s="4">
        <v>330329</v>
      </c>
      <c r="AK24" s="16" t="s">
        <v>7</v>
      </c>
      <c r="AL24" s="4">
        <v>305850</v>
      </c>
      <c r="AM24" s="16" t="s">
        <v>7</v>
      </c>
      <c r="AN24" s="4">
        <v>298495</v>
      </c>
      <c r="AO24" s="16" t="s">
        <v>7</v>
      </c>
      <c r="AP24" s="4">
        <v>285904</v>
      </c>
      <c r="AQ24" s="16" t="s">
        <v>7</v>
      </c>
      <c r="AR24" s="4">
        <v>275823</v>
      </c>
      <c r="AS24" s="16" t="s">
        <v>7</v>
      </c>
      <c r="AT24" s="4">
        <v>272301</v>
      </c>
      <c r="AU24" s="16" t="s">
        <v>7</v>
      </c>
      <c r="AV24" s="4">
        <v>258109</v>
      </c>
      <c r="AW24" s="16" t="s">
        <v>7</v>
      </c>
      <c r="AX24" s="4">
        <v>30224</v>
      </c>
      <c r="AY24" s="16" t="s">
        <v>13</v>
      </c>
      <c r="AZ24" s="4">
        <v>5273</v>
      </c>
      <c r="BA24" s="16" t="s">
        <v>7</v>
      </c>
      <c r="BB24" s="4">
        <v>107231</v>
      </c>
      <c r="BC24" s="16" t="s">
        <v>134</v>
      </c>
      <c r="BD24" s="4">
        <v>190767</v>
      </c>
    </row>
    <row r="25" spans="1:56" s="3" customFormat="1" ht="16.5" customHeight="1" x14ac:dyDescent="0.3">
      <c r="A25" s="3" t="s">
        <v>19</v>
      </c>
      <c r="B25" s="4">
        <v>288043</v>
      </c>
      <c r="C25" s="16" t="s">
        <v>19</v>
      </c>
      <c r="D25" s="4">
        <v>320737</v>
      </c>
      <c r="E25" s="16" t="s">
        <v>19</v>
      </c>
      <c r="F25" s="4">
        <v>274144</v>
      </c>
      <c r="G25" s="16" t="s">
        <v>19</v>
      </c>
      <c r="H25" s="4">
        <v>281021</v>
      </c>
      <c r="I25" s="16" t="s">
        <v>19</v>
      </c>
      <c r="J25" s="4">
        <v>317205</v>
      </c>
      <c r="K25" s="16" t="s">
        <v>19</v>
      </c>
      <c r="L25" s="4">
        <v>291421</v>
      </c>
      <c r="M25" s="16" t="s">
        <v>19</v>
      </c>
      <c r="N25" s="4">
        <v>282859</v>
      </c>
      <c r="O25" s="16" t="s">
        <v>19</v>
      </c>
      <c r="P25" s="4">
        <v>234620</v>
      </c>
      <c r="Q25" s="16" t="s">
        <v>19</v>
      </c>
      <c r="R25" s="4">
        <v>277018</v>
      </c>
      <c r="S25" s="16" t="s">
        <v>7</v>
      </c>
      <c r="T25" s="4">
        <v>294564</v>
      </c>
      <c r="U25" s="16" t="s">
        <v>19</v>
      </c>
      <c r="V25" s="4">
        <v>294028</v>
      </c>
      <c r="W25" s="16" t="s">
        <v>19</v>
      </c>
      <c r="X25" s="4">
        <v>306898</v>
      </c>
      <c r="Y25" s="16" t="s">
        <v>19</v>
      </c>
      <c r="Z25" s="4">
        <v>306006</v>
      </c>
      <c r="AA25" s="16" t="s">
        <v>19</v>
      </c>
      <c r="AB25" s="4">
        <v>282949</v>
      </c>
      <c r="AC25" s="16" t="s">
        <v>6</v>
      </c>
      <c r="AD25" s="4">
        <v>268622</v>
      </c>
      <c r="AE25" s="16" t="s">
        <v>6</v>
      </c>
      <c r="AF25" s="4">
        <v>254712</v>
      </c>
      <c r="AG25" s="16" t="s">
        <v>6</v>
      </c>
      <c r="AH25" s="4">
        <v>265757</v>
      </c>
      <c r="AI25" s="16" t="s">
        <v>7</v>
      </c>
      <c r="AJ25" s="4">
        <v>314526</v>
      </c>
      <c r="AK25" s="16" t="s">
        <v>6</v>
      </c>
      <c r="AL25" s="4">
        <v>260497</v>
      </c>
      <c r="AM25" s="16" t="s">
        <v>6</v>
      </c>
      <c r="AN25" s="4">
        <v>229636</v>
      </c>
      <c r="AO25" s="16" t="s">
        <v>10</v>
      </c>
      <c r="AP25" s="4">
        <v>177498</v>
      </c>
      <c r="AQ25" s="16" t="s">
        <v>10</v>
      </c>
      <c r="AR25" s="4">
        <v>183907</v>
      </c>
      <c r="AS25" s="16" t="s">
        <v>10</v>
      </c>
      <c r="AT25" s="4">
        <v>204573</v>
      </c>
      <c r="AU25" s="16" t="s">
        <v>10</v>
      </c>
      <c r="AV25" s="4">
        <v>212453</v>
      </c>
      <c r="AW25" s="16" t="s">
        <v>6</v>
      </c>
      <c r="AX25" s="4">
        <v>11581</v>
      </c>
      <c r="AY25" s="16" t="s">
        <v>7</v>
      </c>
      <c r="AZ25" s="4">
        <v>4680</v>
      </c>
      <c r="BA25" s="16" t="s">
        <v>10</v>
      </c>
      <c r="BB25" s="4">
        <v>51591</v>
      </c>
      <c r="BC25" s="16" t="s">
        <v>7</v>
      </c>
      <c r="BD25" s="4">
        <v>113828</v>
      </c>
    </row>
    <row r="26" spans="1:56" s="3" customFormat="1" ht="16.5" customHeight="1" thickBot="1" x14ac:dyDescent="0.35">
      <c r="A26" s="3" t="s">
        <v>31</v>
      </c>
      <c r="B26" s="1">
        <v>121902</v>
      </c>
      <c r="C26" s="16" t="s">
        <v>11</v>
      </c>
      <c r="D26" s="4">
        <v>123125</v>
      </c>
      <c r="E26" s="16" t="s">
        <v>11</v>
      </c>
      <c r="F26" s="4">
        <v>126611</v>
      </c>
      <c r="G26" s="16" t="s">
        <v>10</v>
      </c>
      <c r="H26" s="4">
        <v>137717</v>
      </c>
      <c r="I26" s="16" t="s">
        <v>11</v>
      </c>
      <c r="J26" s="4">
        <v>155153</v>
      </c>
      <c r="K26" s="16" t="s">
        <v>11</v>
      </c>
      <c r="L26" s="4">
        <v>140955</v>
      </c>
      <c r="M26" s="16" t="s">
        <v>11</v>
      </c>
      <c r="N26" s="4">
        <v>147309</v>
      </c>
      <c r="O26" s="16" t="s">
        <v>31</v>
      </c>
      <c r="P26" s="4">
        <v>192760</v>
      </c>
      <c r="Q26" s="16" t="s">
        <v>31</v>
      </c>
      <c r="R26" s="4">
        <v>223800</v>
      </c>
      <c r="S26" s="16" t="s">
        <v>10</v>
      </c>
      <c r="T26" s="4">
        <v>134204</v>
      </c>
      <c r="U26" s="16" t="s">
        <v>10</v>
      </c>
      <c r="V26" s="4">
        <v>144819</v>
      </c>
      <c r="W26" s="16" t="s">
        <v>31</v>
      </c>
      <c r="X26" s="4">
        <v>165136</v>
      </c>
      <c r="Y26" s="16" t="s">
        <v>31</v>
      </c>
      <c r="Z26" s="4">
        <v>208288</v>
      </c>
      <c r="AA26" s="16" t="s">
        <v>10</v>
      </c>
      <c r="AB26" s="4">
        <v>161255</v>
      </c>
      <c r="AC26" s="16" t="s">
        <v>10</v>
      </c>
      <c r="AD26" s="4">
        <v>144994</v>
      </c>
      <c r="AE26" s="16" t="s">
        <v>10</v>
      </c>
      <c r="AF26" s="4">
        <v>143706</v>
      </c>
      <c r="AG26" s="16" t="s">
        <v>10</v>
      </c>
      <c r="AH26" s="4">
        <v>155359</v>
      </c>
      <c r="AI26" s="16" t="s">
        <v>10</v>
      </c>
      <c r="AJ26" s="4">
        <v>151927</v>
      </c>
      <c r="AK26" s="16" t="s">
        <v>10</v>
      </c>
      <c r="AL26" s="4">
        <v>184949</v>
      </c>
      <c r="AM26" s="16" t="s">
        <v>10</v>
      </c>
      <c r="AN26" s="4">
        <v>161821</v>
      </c>
      <c r="AO26" s="16" t="s">
        <v>6</v>
      </c>
      <c r="AP26" s="4">
        <v>162548</v>
      </c>
      <c r="AQ26" s="16" t="s">
        <v>6</v>
      </c>
      <c r="AR26" s="4">
        <v>116176</v>
      </c>
      <c r="AS26" s="16" t="s">
        <v>30</v>
      </c>
      <c r="AT26" s="4">
        <v>89430</v>
      </c>
      <c r="AU26" s="16" t="s">
        <v>30</v>
      </c>
      <c r="AV26" s="4">
        <v>91740</v>
      </c>
      <c r="AW26" s="16" t="s">
        <v>16</v>
      </c>
      <c r="AX26" s="4">
        <v>10107</v>
      </c>
      <c r="AY26" s="16" t="s">
        <v>19</v>
      </c>
      <c r="AZ26" s="4">
        <v>4041</v>
      </c>
      <c r="BA26" s="16" t="s">
        <v>30</v>
      </c>
      <c r="BB26" s="4">
        <v>19278</v>
      </c>
      <c r="BC26" s="16" t="s">
        <v>6</v>
      </c>
      <c r="BD26" s="4">
        <v>58786</v>
      </c>
    </row>
    <row r="27" spans="1:56" s="3" customFormat="1" ht="16.5" customHeight="1" x14ac:dyDescent="0.3">
      <c r="A27" s="13" t="s">
        <v>120</v>
      </c>
      <c r="B27" s="17"/>
      <c r="C27" s="13"/>
      <c r="D27" s="18"/>
      <c r="E27" s="13"/>
      <c r="F27" s="18"/>
      <c r="G27" s="13"/>
      <c r="H27" s="18"/>
      <c r="I27" s="13"/>
      <c r="J27" s="18"/>
      <c r="K27" s="13"/>
      <c r="L27" s="18"/>
      <c r="M27" s="13"/>
      <c r="N27" s="18"/>
      <c r="O27" s="13"/>
      <c r="P27" s="18"/>
      <c r="Q27" s="13"/>
      <c r="R27" s="18"/>
      <c r="S27" s="13"/>
      <c r="T27" s="18"/>
      <c r="U27" s="13"/>
      <c r="V27" s="18"/>
      <c r="W27" s="13"/>
      <c r="X27" s="18"/>
      <c r="Y27" s="13"/>
      <c r="Z27" s="18"/>
      <c r="AA27" s="13"/>
      <c r="AB27" s="18"/>
      <c r="AC27" s="13"/>
      <c r="AD27" s="18"/>
      <c r="AE27" s="13"/>
      <c r="AF27" s="18"/>
      <c r="AG27" s="13"/>
      <c r="AH27" s="18"/>
      <c r="AI27" s="13"/>
      <c r="AJ27" s="18"/>
      <c r="AK27" s="13"/>
      <c r="AL27" s="18"/>
      <c r="AM27" s="13"/>
      <c r="AN27" s="18"/>
      <c r="AO27" s="13"/>
      <c r="AP27" s="18"/>
      <c r="AQ27" s="13"/>
      <c r="AR27" s="18"/>
      <c r="AS27" s="13"/>
      <c r="AT27" s="18"/>
      <c r="AU27" s="13"/>
      <c r="AV27" s="18"/>
      <c r="AW27" s="13"/>
      <c r="AX27" s="18"/>
      <c r="AY27" s="13"/>
      <c r="AZ27" s="18"/>
      <c r="BA27" s="13"/>
      <c r="BB27" s="18"/>
      <c r="BC27" s="13"/>
      <c r="BD27" s="18"/>
    </row>
    <row r="28" spans="1:56" s="3" customFormat="1" ht="16.5" customHeight="1" x14ac:dyDescent="0.3">
      <c r="A28" s="3" t="s">
        <v>13</v>
      </c>
      <c r="B28" s="4">
        <v>263872</v>
      </c>
      <c r="C28" s="16" t="s">
        <v>13</v>
      </c>
      <c r="D28" s="4">
        <v>216732</v>
      </c>
      <c r="E28" s="16" t="s">
        <v>13</v>
      </c>
      <c r="F28" s="4">
        <v>298303</v>
      </c>
      <c r="G28" s="16" t="s">
        <v>13</v>
      </c>
      <c r="H28" s="4">
        <v>305775</v>
      </c>
      <c r="I28" s="16" t="s">
        <v>13</v>
      </c>
      <c r="J28" s="4">
        <v>280941</v>
      </c>
      <c r="K28" s="16" t="s">
        <v>13</v>
      </c>
      <c r="L28" s="4">
        <v>414704</v>
      </c>
      <c r="M28" s="16" t="s">
        <v>13</v>
      </c>
      <c r="N28" s="4">
        <v>818913</v>
      </c>
      <c r="O28" s="16" t="s">
        <v>13</v>
      </c>
      <c r="P28" s="4">
        <v>656022</v>
      </c>
      <c r="Q28" s="16" t="s">
        <v>13</v>
      </c>
      <c r="R28" s="4">
        <v>547126</v>
      </c>
      <c r="S28" s="16" t="s">
        <v>13</v>
      </c>
      <c r="T28" s="4">
        <v>370295</v>
      </c>
      <c r="U28" s="16" t="s">
        <v>13</v>
      </c>
      <c r="V28" s="4">
        <v>345652</v>
      </c>
      <c r="W28" s="16" t="s">
        <v>13</v>
      </c>
      <c r="X28" s="4">
        <v>277000</v>
      </c>
      <c r="Y28" s="16" t="s">
        <v>13</v>
      </c>
      <c r="Z28" s="4">
        <v>333565</v>
      </c>
      <c r="AA28" s="16" t="s">
        <v>13</v>
      </c>
      <c r="AB28" s="4">
        <v>244697</v>
      </c>
      <c r="AC28" s="16" t="s">
        <v>13</v>
      </c>
      <c r="AD28" s="4">
        <v>258868</v>
      </c>
      <c r="AE28" s="16" t="s">
        <v>13</v>
      </c>
      <c r="AF28" s="4">
        <v>282815</v>
      </c>
      <c r="AG28" s="16" t="s">
        <v>13</v>
      </c>
      <c r="AH28" s="4">
        <v>290987</v>
      </c>
      <c r="AI28" s="16" t="s">
        <v>13</v>
      </c>
      <c r="AJ28" s="4">
        <v>280260</v>
      </c>
      <c r="AK28" s="16" t="s">
        <v>13</v>
      </c>
      <c r="AL28" s="4">
        <v>274680</v>
      </c>
      <c r="AM28" s="16" t="s">
        <v>13</v>
      </c>
      <c r="AN28" s="4">
        <v>305675</v>
      </c>
      <c r="AO28" s="16" t="s">
        <v>13</v>
      </c>
      <c r="AP28" s="4">
        <v>340674</v>
      </c>
      <c r="AQ28" s="16" t="s">
        <v>13</v>
      </c>
      <c r="AR28" s="4">
        <v>333087</v>
      </c>
      <c r="AS28" s="16" t="s">
        <v>13</v>
      </c>
      <c r="AT28" s="4">
        <v>358652</v>
      </c>
      <c r="AU28" s="16" t="s">
        <v>13</v>
      </c>
      <c r="AV28" s="4">
        <v>384676</v>
      </c>
      <c r="AW28" s="16" t="s">
        <v>13</v>
      </c>
      <c r="AX28" s="4">
        <v>20169</v>
      </c>
      <c r="AY28" s="16" t="s">
        <v>13</v>
      </c>
      <c r="AZ28" s="4">
        <v>22511</v>
      </c>
      <c r="BA28" s="16" t="s">
        <v>133</v>
      </c>
      <c r="BB28" s="4">
        <v>134735</v>
      </c>
      <c r="BC28" s="16" t="s">
        <v>133</v>
      </c>
      <c r="BD28" s="4">
        <v>125161</v>
      </c>
    </row>
    <row r="29" spans="1:56" s="3" customFormat="1" ht="16.5" customHeight="1" x14ac:dyDescent="0.3">
      <c r="A29" s="3" t="s">
        <v>9</v>
      </c>
      <c r="B29" s="4">
        <v>57907</v>
      </c>
      <c r="C29" s="16" t="s">
        <v>9</v>
      </c>
      <c r="D29" s="4">
        <v>50700</v>
      </c>
      <c r="E29" s="16" t="s">
        <v>8</v>
      </c>
      <c r="F29" s="4">
        <v>47843</v>
      </c>
      <c r="G29" s="16" t="s">
        <v>8</v>
      </c>
      <c r="H29" s="4">
        <v>51003</v>
      </c>
      <c r="I29" s="16" t="s">
        <v>9</v>
      </c>
      <c r="J29" s="4">
        <v>57222</v>
      </c>
      <c r="K29" s="16" t="s">
        <v>9</v>
      </c>
      <c r="L29" s="4">
        <v>98968</v>
      </c>
      <c r="M29" s="16" t="s">
        <v>9</v>
      </c>
      <c r="N29" s="4">
        <v>64432</v>
      </c>
      <c r="O29" s="16" t="s">
        <v>9</v>
      </c>
      <c r="P29" s="4">
        <v>59330</v>
      </c>
      <c r="Q29" s="16" t="s">
        <v>9</v>
      </c>
      <c r="R29" s="4">
        <v>54911</v>
      </c>
      <c r="S29" s="16" t="s">
        <v>8</v>
      </c>
      <c r="T29" s="4">
        <v>44238</v>
      </c>
      <c r="U29" s="16" t="s">
        <v>9</v>
      </c>
      <c r="V29" s="4">
        <v>28963</v>
      </c>
      <c r="W29" s="16" t="s">
        <v>9</v>
      </c>
      <c r="X29" s="4">
        <v>33341</v>
      </c>
      <c r="Y29" s="16" t="s">
        <v>9</v>
      </c>
      <c r="Z29" s="4">
        <v>37699</v>
      </c>
      <c r="AA29" s="16" t="s">
        <v>9</v>
      </c>
      <c r="AB29" s="4">
        <v>27022</v>
      </c>
      <c r="AC29" s="16" t="s">
        <v>9</v>
      </c>
      <c r="AD29" s="4">
        <v>28172</v>
      </c>
      <c r="AE29" s="16" t="s">
        <v>9</v>
      </c>
      <c r="AF29" s="4">
        <v>26527</v>
      </c>
      <c r="AG29" s="16" t="s">
        <v>9</v>
      </c>
      <c r="AH29" s="4">
        <v>36565</v>
      </c>
      <c r="AI29" s="16" t="s">
        <v>9</v>
      </c>
      <c r="AJ29" s="4">
        <v>46761</v>
      </c>
      <c r="AK29" s="16" t="s">
        <v>9</v>
      </c>
      <c r="AL29" s="4">
        <v>59350</v>
      </c>
      <c r="AM29" s="16" t="s">
        <v>9</v>
      </c>
      <c r="AN29" s="4">
        <v>46407</v>
      </c>
      <c r="AO29" s="16" t="s">
        <v>9</v>
      </c>
      <c r="AP29" s="4">
        <v>33531</v>
      </c>
      <c r="AQ29" s="16" t="s">
        <v>9</v>
      </c>
      <c r="AR29" s="4">
        <v>30130</v>
      </c>
      <c r="AS29" s="16" t="s">
        <v>9</v>
      </c>
      <c r="AT29" s="4">
        <v>47810</v>
      </c>
      <c r="AU29" s="16" t="s">
        <v>9</v>
      </c>
      <c r="AV29" s="4">
        <v>60125</v>
      </c>
      <c r="AW29" s="16" t="s">
        <v>9</v>
      </c>
      <c r="AX29" s="4">
        <v>11390</v>
      </c>
      <c r="AY29" s="16" t="s">
        <v>117</v>
      </c>
      <c r="AZ29" s="4">
        <v>2999</v>
      </c>
      <c r="BA29" s="16" t="s">
        <v>9</v>
      </c>
      <c r="BB29" s="4">
        <v>13154</v>
      </c>
      <c r="BC29" s="16" t="s">
        <v>7</v>
      </c>
      <c r="BD29" s="4">
        <v>26991</v>
      </c>
    </row>
    <row r="30" spans="1:56" s="3" customFormat="1" ht="16.5" customHeight="1" x14ac:dyDescent="0.3">
      <c r="A30" s="3" t="s">
        <v>8</v>
      </c>
      <c r="B30" s="4">
        <v>41978</v>
      </c>
      <c r="C30" s="16" t="s">
        <v>8</v>
      </c>
      <c r="D30" s="4">
        <v>40587</v>
      </c>
      <c r="E30" s="16" t="s">
        <v>132</v>
      </c>
      <c r="F30" s="4">
        <v>43833</v>
      </c>
      <c r="G30" s="16" t="s">
        <v>9</v>
      </c>
      <c r="H30" s="4">
        <v>35941</v>
      </c>
      <c r="I30" s="16" t="s">
        <v>8</v>
      </c>
      <c r="J30" s="4">
        <v>51033</v>
      </c>
      <c r="K30" s="16" t="s">
        <v>8</v>
      </c>
      <c r="L30" s="4">
        <v>49148</v>
      </c>
      <c r="M30" s="3" t="s">
        <v>17</v>
      </c>
      <c r="N30" s="4">
        <v>39293</v>
      </c>
      <c r="O30" s="16" t="s">
        <v>8</v>
      </c>
      <c r="P30" s="4">
        <v>45899</v>
      </c>
      <c r="Q30" s="16" t="s">
        <v>8</v>
      </c>
      <c r="R30" s="4">
        <v>44762</v>
      </c>
      <c r="S30" s="16" t="s">
        <v>9</v>
      </c>
      <c r="T30" s="4">
        <v>33769</v>
      </c>
      <c r="U30" s="16" t="s">
        <v>8</v>
      </c>
      <c r="V30" s="4">
        <v>22323</v>
      </c>
      <c r="W30" s="16" t="s">
        <v>8</v>
      </c>
      <c r="X30" s="4">
        <v>29123</v>
      </c>
      <c r="Y30" s="16" t="s">
        <v>8</v>
      </c>
      <c r="Z30" s="4">
        <v>27420</v>
      </c>
      <c r="AA30" s="16" t="s">
        <v>8</v>
      </c>
      <c r="AB30" s="4">
        <v>16665</v>
      </c>
      <c r="AC30" s="16" t="s">
        <v>132</v>
      </c>
      <c r="AD30" s="4">
        <v>21697</v>
      </c>
      <c r="AE30" s="16" t="s">
        <v>132</v>
      </c>
      <c r="AF30" s="4">
        <v>18582</v>
      </c>
      <c r="AG30" s="16" t="s">
        <v>18</v>
      </c>
      <c r="AH30" s="4">
        <v>20613</v>
      </c>
      <c r="AI30" s="16" t="s">
        <v>18</v>
      </c>
      <c r="AJ30" s="4">
        <v>22360</v>
      </c>
      <c r="AK30" s="16" t="s">
        <v>18</v>
      </c>
      <c r="AL30" s="4">
        <v>20143</v>
      </c>
      <c r="AM30" s="16" t="s">
        <v>18</v>
      </c>
      <c r="AN30" s="4">
        <v>21311</v>
      </c>
      <c r="AO30" s="16" t="s">
        <v>18</v>
      </c>
      <c r="AP30" s="4">
        <v>27233</v>
      </c>
      <c r="AQ30" s="16" t="s">
        <v>18</v>
      </c>
      <c r="AR30" s="4">
        <v>25320</v>
      </c>
      <c r="AS30" s="16" t="s">
        <v>18</v>
      </c>
      <c r="AT30" s="4">
        <v>26839</v>
      </c>
      <c r="AU30" s="16" t="s">
        <v>18</v>
      </c>
      <c r="AV30" s="4">
        <v>27992</v>
      </c>
      <c r="AW30" s="16" t="s">
        <v>18</v>
      </c>
      <c r="AX30" s="4">
        <v>3904</v>
      </c>
      <c r="AY30" s="16" t="s">
        <v>132</v>
      </c>
      <c r="AZ30" s="4">
        <v>1852</v>
      </c>
      <c r="BA30" s="16" t="s">
        <v>134</v>
      </c>
      <c r="BB30" s="4">
        <v>8838</v>
      </c>
      <c r="BC30" s="16" t="s">
        <v>9</v>
      </c>
      <c r="BD30" s="4">
        <v>22218</v>
      </c>
    </row>
    <row r="31" spans="1:56" s="3" customFormat="1" ht="16.5" customHeight="1" x14ac:dyDescent="0.3">
      <c r="A31" s="3" t="s">
        <v>132</v>
      </c>
      <c r="B31" s="4">
        <v>33990</v>
      </c>
      <c r="C31" s="16" t="s">
        <v>132</v>
      </c>
      <c r="D31" s="4">
        <v>35701</v>
      </c>
      <c r="E31" s="16" t="e">
        <f>INDEX(#REF!,MATCH(F31,#REF!,0))</f>
        <v>#REF!</v>
      </c>
      <c r="F31" s="4">
        <v>40448</v>
      </c>
      <c r="G31" s="3" t="s">
        <v>17</v>
      </c>
      <c r="H31" s="4">
        <v>29883</v>
      </c>
      <c r="I31" s="3" t="s">
        <v>17</v>
      </c>
      <c r="J31" s="4">
        <v>29495</v>
      </c>
      <c r="K31" s="3" t="s">
        <v>17</v>
      </c>
      <c r="L31" s="4">
        <v>32876</v>
      </c>
      <c r="M31" s="16" t="e">
        <f>INDEX(#REF!,MATCH(N31,#REF!,0))</f>
        <v>#REF!</v>
      </c>
      <c r="N31" s="4">
        <v>35154</v>
      </c>
      <c r="O31" s="3" t="s">
        <v>17</v>
      </c>
      <c r="P31" s="4">
        <v>38129</v>
      </c>
      <c r="Q31" s="16" t="s">
        <v>132</v>
      </c>
      <c r="R31" s="4">
        <v>28180</v>
      </c>
      <c r="S31" s="16" t="s">
        <v>132</v>
      </c>
      <c r="T31" s="4">
        <v>24497</v>
      </c>
      <c r="U31" s="16" t="s">
        <v>132</v>
      </c>
      <c r="V31" s="4">
        <v>20440</v>
      </c>
      <c r="W31" s="16" t="s">
        <v>18</v>
      </c>
      <c r="X31" s="4">
        <v>14762</v>
      </c>
      <c r="Y31" s="16" t="s">
        <v>132</v>
      </c>
      <c r="Z31" s="4">
        <v>15113</v>
      </c>
      <c r="AA31" s="16" t="s">
        <v>132</v>
      </c>
      <c r="AB31" s="4">
        <v>15247</v>
      </c>
      <c r="AC31" s="16" t="s">
        <v>18</v>
      </c>
      <c r="AD31" s="4">
        <v>14265</v>
      </c>
      <c r="AE31" s="16" t="s">
        <v>18</v>
      </c>
      <c r="AF31" s="4">
        <v>16717</v>
      </c>
      <c r="AG31" s="16" t="s">
        <v>132</v>
      </c>
      <c r="AH31" s="4">
        <v>16202</v>
      </c>
      <c r="AI31" s="16" t="s">
        <v>8</v>
      </c>
      <c r="AJ31" s="4">
        <v>21180</v>
      </c>
      <c r="AK31" s="16" t="s">
        <v>8</v>
      </c>
      <c r="AL31" s="4">
        <v>18733</v>
      </c>
      <c r="AM31" s="16" t="s">
        <v>6</v>
      </c>
      <c r="AN31" s="4">
        <v>16376</v>
      </c>
      <c r="AO31" s="16" t="s">
        <v>6</v>
      </c>
      <c r="AP31" s="4">
        <v>15011</v>
      </c>
      <c r="AQ31" s="16" t="s">
        <v>6</v>
      </c>
      <c r="AR31" s="4">
        <v>15631</v>
      </c>
      <c r="AS31" s="16" t="s">
        <v>6</v>
      </c>
      <c r="AT31" s="4">
        <v>13770</v>
      </c>
      <c r="AU31" s="16" t="s">
        <v>132</v>
      </c>
      <c r="AV31" s="4">
        <v>9837</v>
      </c>
      <c r="AW31" s="16" t="s">
        <v>117</v>
      </c>
      <c r="AX31" s="4">
        <v>2321</v>
      </c>
      <c r="AY31" s="16" t="s">
        <v>19</v>
      </c>
      <c r="AZ31" s="4">
        <v>1784</v>
      </c>
      <c r="BA31" s="16" t="s">
        <v>18</v>
      </c>
      <c r="BB31" s="4">
        <v>6843</v>
      </c>
      <c r="BC31" s="16" t="s">
        <v>18</v>
      </c>
      <c r="BD31" s="4">
        <v>9755</v>
      </c>
    </row>
    <row r="32" spans="1:56" s="3" customFormat="1" ht="16.5" customHeight="1" thickBot="1" x14ac:dyDescent="0.35">
      <c r="A32" s="3" t="s">
        <v>11</v>
      </c>
      <c r="B32" s="1">
        <v>33099</v>
      </c>
      <c r="C32" s="16" t="s">
        <v>7</v>
      </c>
      <c r="D32" s="4">
        <v>33192</v>
      </c>
      <c r="E32" s="3" t="s">
        <v>17</v>
      </c>
      <c r="F32" s="4">
        <v>34232</v>
      </c>
      <c r="G32" s="16" t="s">
        <v>132</v>
      </c>
      <c r="H32" s="4">
        <v>24733</v>
      </c>
      <c r="I32" s="16" t="s">
        <v>132</v>
      </c>
      <c r="J32" s="4">
        <v>26456</v>
      </c>
      <c r="K32" s="16" t="s">
        <v>132</v>
      </c>
      <c r="L32" s="4">
        <v>27287</v>
      </c>
      <c r="M32" s="16" t="s">
        <v>132</v>
      </c>
      <c r="N32" s="4">
        <v>24175</v>
      </c>
      <c r="O32" s="16" t="s">
        <v>132</v>
      </c>
      <c r="P32" s="4">
        <v>27623</v>
      </c>
      <c r="Q32" s="3" t="s">
        <v>17</v>
      </c>
      <c r="R32" s="4">
        <v>21599</v>
      </c>
      <c r="S32" s="16" t="s">
        <v>18</v>
      </c>
      <c r="T32" s="4">
        <v>22440</v>
      </c>
      <c r="U32" s="16" t="s">
        <v>18</v>
      </c>
      <c r="V32" s="4">
        <v>14935</v>
      </c>
      <c r="W32" s="16" t="s">
        <v>132</v>
      </c>
      <c r="X32" s="4">
        <v>14238</v>
      </c>
      <c r="Y32" s="16" t="s">
        <v>29</v>
      </c>
      <c r="Z32" s="4">
        <v>15091</v>
      </c>
      <c r="AA32" s="16" t="s">
        <v>29</v>
      </c>
      <c r="AB32" s="4">
        <v>14412</v>
      </c>
      <c r="AC32" s="16" t="s">
        <v>29</v>
      </c>
      <c r="AD32" s="4">
        <v>14251</v>
      </c>
      <c r="AE32" s="16" t="s">
        <v>6</v>
      </c>
      <c r="AF32" s="4">
        <v>12827</v>
      </c>
      <c r="AG32" s="16" t="s">
        <v>8</v>
      </c>
      <c r="AH32" s="4">
        <v>15554</v>
      </c>
      <c r="AI32" s="16" t="s">
        <v>6</v>
      </c>
      <c r="AJ32" s="4">
        <v>16574</v>
      </c>
      <c r="AK32" s="16" t="s">
        <v>6</v>
      </c>
      <c r="AL32" s="4">
        <v>16192</v>
      </c>
      <c r="AM32" s="16" t="s">
        <v>132</v>
      </c>
      <c r="AN32" s="4">
        <v>13662</v>
      </c>
      <c r="AO32" s="16" t="s">
        <v>132</v>
      </c>
      <c r="AP32" s="4">
        <v>12127</v>
      </c>
      <c r="AQ32" s="16" t="s">
        <v>132</v>
      </c>
      <c r="AR32" s="4">
        <v>11106</v>
      </c>
      <c r="AS32" s="16" t="s">
        <v>132</v>
      </c>
      <c r="AT32" s="4">
        <v>10685</v>
      </c>
      <c r="AU32" s="16" t="s">
        <v>8</v>
      </c>
      <c r="AV32" s="4">
        <v>7565</v>
      </c>
      <c r="AW32" s="16" t="s">
        <v>132</v>
      </c>
      <c r="AX32" s="4">
        <v>1900</v>
      </c>
      <c r="AY32" s="16" t="s">
        <v>9</v>
      </c>
      <c r="AZ32" s="4">
        <v>1754</v>
      </c>
      <c r="BA32" s="16" t="s">
        <v>136</v>
      </c>
      <c r="BB32" s="4">
        <v>4179</v>
      </c>
      <c r="BC32" s="16" t="s">
        <v>132</v>
      </c>
      <c r="BD32" s="4">
        <v>5389</v>
      </c>
    </row>
    <row r="33" spans="1:56" s="3" customFormat="1" ht="16.5" customHeight="1" x14ac:dyDescent="0.3">
      <c r="A33" s="13" t="s">
        <v>123</v>
      </c>
      <c r="B33" s="17"/>
      <c r="C33" s="13"/>
      <c r="D33" s="18"/>
      <c r="E33" s="13"/>
      <c r="F33" s="18"/>
      <c r="G33" s="13"/>
      <c r="H33" s="18"/>
      <c r="I33" s="13"/>
      <c r="J33" s="18"/>
      <c r="K33" s="13"/>
      <c r="L33" s="18"/>
      <c r="M33" s="13"/>
      <c r="N33" s="18"/>
      <c r="O33" s="13"/>
      <c r="P33" s="18"/>
      <c r="Q33" s="13"/>
      <c r="R33" s="18"/>
      <c r="S33" s="13"/>
      <c r="T33" s="18"/>
      <c r="U33" s="13"/>
      <c r="V33" s="18"/>
      <c r="W33" s="13"/>
      <c r="X33" s="18"/>
      <c r="Y33" s="13"/>
      <c r="Z33" s="18"/>
      <c r="AA33" s="13"/>
      <c r="AB33" s="18"/>
      <c r="AC33" s="13"/>
      <c r="AD33" s="18"/>
      <c r="AE33" s="13"/>
      <c r="AF33" s="18"/>
      <c r="AG33" s="13"/>
      <c r="AH33" s="18"/>
      <c r="AI33" s="13"/>
      <c r="AJ33" s="18"/>
      <c r="AK33" s="13"/>
      <c r="AL33" s="18"/>
      <c r="AM33" s="13"/>
      <c r="AN33" s="18"/>
      <c r="AO33" s="13"/>
      <c r="AP33" s="18"/>
      <c r="AQ33" s="13"/>
      <c r="AR33" s="18"/>
      <c r="AS33" s="13"/>
      <c r="AT33" s="18"/>
      <c r="AU33" s="13"/>
      <c r="AV33" s="18"/>
      <c r="AW33" s="13"/>
      <c r="AX33" s="18"/>
      <c r="AY33" s="13"/>
      <c r="AZ33" s="18"/>
      <c r="BA33" s="13"/>
      <c r="BB33" s="18"/>
      <c r="BC33" s="13"/>
      <c r="BD33" s="18"/>
    </row>
    <row r="34" spans="1:56" s="3" customFormat="1" ht="16.5" customHeight="1" x14ac:dyDescent="0.3">
      <c r="A34" s="3" t="s">
        <v>7</v>
      </c>
      <c r="B34" s="4">
        <v>40293</v>
      </c>
      <c r="C34" s="16" t="s">
        <v>7</v>
      </c>
      <c r="D34" s="4">
        <v>60777</v>
      </c>
      <c r="E34" s="16" t="s">
        <v>13</v>
      </c>
      <c r="F34" s="4">
        <v>45651</v>
      </c>
      <c r="G34" s="16" t="s">
        <v>13</v>
      </c>
      <c r="H34" s="4">
        <v>48196</v>
      </c>
      <c r="I34" s="16" t="s">
        <v>13</v>
      </c>
      <c r="J34" s="4">
        <v>53603</v>
      </c>
      <c r="K34" s="16" t="s">
        <v>13</v>
      </c>
      <c r="L34" s="4">
        <v>53337</v>
      </c>
      <c r="M34" s="16" t="s">
        <v>7</v>
      </c>
      <c r="N34" s="4">
        <v>60521</v>
      </c>
      <c r="O34" s="16" t="s">
        <v>10</v>
      </c>
      <c r="P34" s="4">
        <v>44430</v>
      </c>
      <c r="Q34" s="16" t="s">
        <v>10</v>
      </c>
      <c r="R34" s="4">
        <v>52353</v>
      </c>
      <c r="S34" s="16" t="s">
        <v>10</v>
      </c>
      <c r="T34" s="4">
        <v>67462</v>
      </c>
      <c r="U34" s="16" t="s">
        <v>10</v>
      </c>
      <c r="V34" s="4">
        <v>74347</v>
      </c>
      <c r="W34" s="16" t="s">
        <v>10</v>
      </c>
      <c r="X34" s="4">
        <v>80816</v>
      </c>
      <c r="Y34" s="16" t="s">
        <v>10</v>
      </c>
      <c r="Z34" s="4">
        <v>77137</v>
      </c>
      <c r="AA34" s="16" t="s">
        <v>10</v>
      </c>
      <c r="AB34" s="4">
        <v>64751</v>
      </c>
      <c r="AC34" s="16" t="s">
        <v>10</v>
      </c>
      <c r="AD34" s="4">
        <v>71970</v>
      </c>
      <c r="AE34" s="16" t="s">
        <v>7</v>
      </c>
      <c r="AF34" s="4">
        <v>75482</v>
      </c>
      <c r="AG34" s="16" t="s">
        <v>10</v>
      </c>
      <c r="AH34" s="4">
        <v>74844</v>
      </c>
      <c r="AI34" s="16" t="s">
        <v>10</v>
      </c>
      <c r="AJ34" s="4">
        <v>81526</v>
      </c>
      <c r="AK34" s="16" t="s">
        <v>10</v>
      </c>
      <c r="AL34" s="4">
        <v>81393</v>
      </c>
      <c r="AM34" s="16" t="s">
        <v>10</v>
      </c>
      <c r="AN34" s="4">
        <v>84849</v>
      </c>
      <c r="AO34" s="16" t="s">
        <v>10</v>
      </c>
      <c r="AP34" s="4">
        <v>88373</v>
      </c>
      <c r="AQ34" s="16" t="s">
        <v>10</v>
      </c>
      <c r="AR34" s="4">
        <v>93387</v>
      </c>
      <c r="AS34" s="16" t="s">
        <v>10</v>
      </c>
      <c r="AT34" s="4">
        <v>102946</v>
      </c>
      <c r="AU34" s="16" t="s">
        <v>10</v>
      </c>
      <c r="AV34" s="4">
        <v>103563</v>
      </c>
      <c r="AW34" s="16" t="s">
        <v>7</v>
      </c>
      <c r="AX34" s="4">
        <v>12281</v>
      </c>
      <c r="AY34" s="16" t="s">
        <v>132</v>
      </c>
      <c r="AZ34" s="4">
        <v>6400</v>
      </c>
      <c r="BA34" s="16" t="s">
        <v>133</v>
      </c>
      <c r="BB34" s="4">
        <v>10758</v>
      </c>
      <c r="BC34" s="16" t="s">
        <v>7</v>
      </c>
      <c r="BD34" s="4">
        <v>93525</v>
      </c>
    </row>
    <row r="35" spans="1:56" s="3" customFormat="1" ht="16.5" customHeight="1" x14ac:dyDescent="0.3">
      <c r="A35" s="3" t="s">
        <v>13</v>
      </c>
      <c r="B35" s="4">
        <v>31857</v>
      </c>
      <c r="C35" s="16" t="s">
        <v>13</v>
      </c>
      <c r="D35" s="4">
        <v>37924</v>
      </c>
      <c r="E35" s="16" t="s">
        <v>7</v>
      </c>
      <c r="F35" s="4">
        <v>45310</v>
      </c>
      <c r="G35" s="16" t="s">
        <v>7</v>
      </c>
      <c r="H35" s="4">
        <v>43040</v>
      </c>
      <c r="I35" s="16" t="s">
        <v>7</v>
      </c>
      <c r="J35" s="4">
        <v>46343</v>
      </c>
      <c r="K35" s="16" t="s">
        <v>7</v>
      </c>
      <c r="L35" s="4">
        <v>43136</v>
      </c>
      <c r="M35" s="16" t="s">
        <v>13</v>
      </c>
      <c r="N35" s="4">
        <v>47315</v>
      </c>
      <c r="O35" s="16" t="s">
        <v>7</v>
      </c>
      <c r="P35" s="4">
        <v>43515</v>
      </c>
      <c r="Q35" s="16" t="s">
        <v>7</v>
      </c>
      <c r="R35" s="4">
        <v>41705</v>
      </c>
      <c r="S35" s="16" t="s">
        <v>13</v>
      </c>
      <c r="T35" s="4">
        <v>35951</v>
      </c>
      <c r="U35" s="16" t="s">
        <v>13</v>
      </c>
      <c r="V35" s="4">
        <v>37880</v>
      </c>
      <c r="W35" s="16" t="s">
        <v>13</v>
      </c>
      <c r="X35" s="4">
        <v>39640</v>
      </c>
      <c r="Y35" s="16" t="s">
        <v>13</v>
      </c>
      <c r="Z35" s="4">
        <v>37449</v>
      </c>
      <c r="AA35" s="16" t="s">
        <v>7</v>
      </c>
      <c r="AB35" s="4">
        <v>44718</v>
      </c>
      <c r="AC35" s="16" t="s">
        <v>7</v>
      </c>
      <c r="AD35" s="4">
        <v>60680</v>
      </c>
      <c r="AE35" s="16" t="s">
        <v>10</v>
      </c>
      <c r="AF35" s="4">
        <v>73307</v>
      </c>
      <c r="AG35" s="16" t="s">
        <v>7</v>
      </c>
      <c r="AH35" s="4">
        <v>64175</v>
      </c>
      <c r="AI35" s="16" t="s">
        <v>7</v>
      </c>
      <c r="AJ35" s="4">
        <v>72915</v>
      </c>
      <c r="AK35" s="16" t="s">
        <v>7</v>
      </c>
      <c r="AL35" s="4">
        <v>75527</v>
      </c>
      <c r="AM35" s="16" t="s">
        <v>7</v>
      </c>
      <c r="AN35" s="4">
        <v>77015</v>
      </c>
      <c r="AO35" s="16" t="s">
        <v>7</v>
      </c>
      <c r="AP35" s="4">
        <v>83566</v>
      </c>
      <c r="AQ35" s="16" t="s">
        <v>7</v>
      </c>
      <c r="AR35" s="4">
        <v>88998</v>
      </c>
      <c r="AS35" s="16" t="s">
        <v>7</v>
      </c>
      <c r="AT35" s="4">
        <v>89995</v>
      </c>
      <c r="AU35" s="16" t="s">
        <v>7</v>
      </c>
      <c r="AV35" s="4">
        <v>85561</v>
      </c>
      <c r="AW35" s="16" t="s">
        <v>132</v>
      </c>
      <c r="AX35" s="4">
        <v>6816</v>
      </c>
      <c r="AY35" s="16" t="s">
        <v>6</v>
      </c>
      <c r="AZ35" s="4">
        <v>6052</v>
      </c>
      <c r="BA35" s="16" t="s">
        <v>132</v>
      </c>
      <c r="BB35" s="4">
        <v>7950</v>
      </c>
      <c r="BC35" s="16" t="s">
        <v>10</v>
      </c>
      <c r="BD35" s="4">
        <v>85395</v>
      </c>
    </row>
    <row r="36" spans="1:56" s="3" customFormat="1" ht="16.5" customHeight="1" x14ac:dyDescent="0.3">
      <c r="A36" s="3" t="s">
        <v>11</v>
      </c>
      <c r="B36" s="4">
        <v>28973</v>
      </c>
      <c r="C36" s="16" t="s">
        <v>19</v>
      </c>
      <c r="D36" s="4">
        <v>33424</v>
      </c>
      <c r="E36" s="16" t="s">
        <v>11</v>
      </c>
      <c r="F36" s="4">
        <v>39846</v>
      </c>
      <c r="G36" s="16" t="s">
        <v>11</v>
      </c>
      <c r="H36" s="4">
        <v>39288</v>
      </c>
      <c r="I36" s="16" t="s">
        <v>11</v>
      </c>
      <c r="J36" s="4">
        <v>40633</v>
      </c>
      <c r="K36" s="16" t="s">
        <v>19</v>
      </c>
      <c r="L36" s="4">
        <v>35257</v>
      </c>
      <c r="M36" s="16" t="s">
        <v>19</v>
      </c>
      <c r="N36" s="4">
        <v>33738</v>
      </c>
      <c r="O36" s="16" t="s">
        <v>13</v>
      </c>
      <c r="P36" s="4">
        <v>37240</v>
      </c>
      <c r="Q36" s="16" t="s">
        <v>13</v>
      </c>
      <c r="R36" s="4">
        <v>31045</v>
      </c>
      <c r="S36" s="16" t="s">
        <v>7</v>
      </c>
      <c r="T36" s="4">
        <v>35454</v>
      </c>
      <c r="U36" s="16" t="s">
        <v>19</v>
      </c>
      <c r="V36" s="4">
        <v>33518</v>
      </c>
      <c r="W36" s="16" t="s">
        <v>7</v>
      </c>
      <c r="X36" s="4">
        <v>32106</v>
      </c>
      <c r="Y36" s="16" t="s">
        <v>7</v>
      </c>
      <c r="Z36" s="4">
        <v>34749</v>
      </c>
      <c r="AA36" s="16" t="s">
        <v>19</v>
      </c>
      <c r="AB36" s="4">
        <v>36356</v>
      </c>
      <c r="AC36" s="16" t="s">
        <v>19</v>
      </c>
      <c r="AD36" s="4">
        <v>41625</v>
      </c>
      <c r="AE36" s="16" t="s">
        <v>19</v>
      </c>
      <c r="AF36" s="4">
        <v>47855</v>
      </c>
      <c r="AG36" s="16" t="s">
        <v>19</v>
      </c>
      <c r="AH36" s="4">
        <v>49498</v>
      </c>
      <c r="AI36" s="16" t="s">
        <v>19</v>
      </c>
      <c r="AJ36" s="4">
        <v>50146</v>
      </c>
      <c r="AK36" s="16" t="s">
        <v>19</v>
      </c>
      <c r="AL36" s="4">
        <v>49754</v>
      </c>
      <c r="AM36" s="16" t="s">
        <v>19</v>
      </c>
      <c r="AN36" s="4">
        <v>45672</v>
      </c>
      <c r="AO36" s="16" t="s">
        <v>19</v>
      </c>
      <c r="AP36" s="4">
        <v>40973</v>
      </c>
      <c r="AQ36" s="16" t="s">
        <v>19</v>
      </c>
      <c r="AR36" s="4">
        <v>37336</v>
      </c>
      <c r="AS36" s="16" t="s">
        <v>19</v>
      </c>
      <c r="AT36" s="4">
        <v>36135</v>
      </c>
      <c r="AU36" s="16" t="s">
        <v>19</v>
      </c>
      <c r="AV36" s="4">
        <v>37866</v>
      </c>
      <c r="AW36" s="16" t="s">
        <v>13</v>
      </c>
      <c r="AX36" s="4">
        <v>5383</v>
      </c>
      <c r="AY36" s="16" t="s">
        <v>11</v>
      </c>
      <c r="AZ36" s="4">
        <v>5627</v>
      </c>
      <c r="BA36" s="16" t="s">
        <v>11</v>
      </c>
      <c r="BB36" s="4">
        <v>6891</v>
      </c>
      <c r="BC36" s="16" t="s">
        <v>133</v>
      </c>
      <c r="BD36" s="4">
        <v>22609</v>
      </c>
    </row>
    <row r="37" spans="1:56" s="3" customFormat="1" ht="16.5" customHeight="1" x14ac:dyDescent="0.3">
      <c r="A37" s="3" t="s">
        <v>19</v>
      </c>
      <c r="B37" s="4">
        <v>27686</v>
      </c>
      <c r="C37" s="16" t="s">
        <v>11</v>
      </c>
      <c r="D37" s="4">
        <v>33412</v>
      </c>
      <c r="E37" s="16" t="s">
        <v>10</v>
      </c>
      <c r="F37" s="4">
        <v>30580</v>
      </c>
      <c r="G37" s="16" t="s">
        <v>19</v>
      </c>
      <c r="H37" s="4">
        <v>34806</v>
      </c>
      <c r="I37" s="16" t="s">
        <v>19</v>
      </c>
      <c r="J37" s="4">
        <v>38459</v>
      </c>
      <c r="K37" s="16" t="s">
        <v>10</v>
      </c>
      <c r="L37" s="4">
        <v>33753</v>
      </c>
      <c r="M37" s="16" t="s">
        <v>10</v>
      </c>
      <c r="N37" s="4">
        <v>29754</v>
      </c>
      <c r="O37" s="16" t="s">
        <v>19</v>
      </c>
      <c r="P37" s="4">
        <v>28325</v>
      </c>
      <c r="Q37" s="16" t="s">
        <v>19</v>
      </c>
      <c r="R37" s="4">
        <v>30294</v>
      </c>
      <c r="S37" s="16" t="s">
        <v>19</v>
      </c>
      <c r="T37" s="4">
        <v>29831</v>
      </c>
      <c r="U37" s="16" t="s">
        <v>7</v>
      </c>
      <c r="V37" s="4">
        <v>32184</v>
      </c>
      <c r="W37" s="16" t="s">
        <v>19</v>
      </c>
      <c r="X37" s="4">
        <v>20881</v>
      </c>
      <c r="Y37" s="16" t="s">
        <v>19</v>
      </c>
      <c r="Z37" s="4">
        <v>32274</v>
      </c>
      <c r="AA37" s="16" t="s">
        <v>13</v>
      </c>
      <c r="AB37" s="4">
        <v>28477</v>
      </c>
      <c r="AC37" s="16" t="s">
        <v>13</v>
      </c>
      <c r="AD37" s="4">
        <v>31432</v>
      </c>
      <c r="AE37" s="16" t="s">
        <v>13</v>
      </c>
      <c r="AF37" s="4">
        <v>30702</v>
      </c>
      <c r="AG37" s="16" t="s">
        <v>13</v>
      </c>
      <c r="AH37" s="4">
        <v>27009</v>
      </c>
      <c r="AI37" s="16" t="s">
        <v>13</v>
      </c>
      <c r="AJ37" s="4">
        <v>22987</v>
      </c>
      <c r="AK37" s="16" t="s">
        <v>13</v>
      </c>
      <c r="AL37" s="4">
        <v>22441</v>
      </c>
      <c r="AM37" s="16" t="s">
        <v>13</v>
      </c>
      <c r="AN37" s="4">
        <v>20792</v>
      </c>
      <c r="AO37" s="16" t="s">
        <v>13</v>
      </c>
      <c r="AP37" s="4">
        <v>20756</v>
      </c>
      <c r="AQ37" s="16" t="s">
        <v>13</v>
      </c>
      <c r="AR37" s="4">
        <v>19688</v>
      </c>
      <c r="AS37" s="16" t="s">
        <v>13</v>
      </c>
      <c r="AT37" s="4">
        <v>19342</v>
      </c>
      <c r="AU37" s="16" t="s">
        <v>13</v>
      </c>
      <c r="AV37" s="4">
        <v>17116</v>
      </c>
      <c r="AW37" s="16" t="s">
        <v>19</v>
      </c>
      <c r="AX37" s="4">
        <v>4898</v>
      </c>
      <c r="AY37" s="16" t="s">
        <v>116</v>
      </c>
      <c r="AZ37" s="4">
        <v>4974</v>
      </c>
      <c r="BA37" s="16" t="s">
        <v>116</v>
      </c>
      <c r="BB37" s="4">
        <v>4279</v>
      </c>
      <c r="BC37" s="16" t="s">
        <v>134</v>
      </c>
      <c r="BD37" s="4">
        <v>13034</v>
      </c>
    </row>
    <row r="38" spans="1:56" s="3" customFormat="1" ht="16.5" customHeight="1" thickBot="1" x14ac:dyDescent="0.35">
      <c r="A38" s="3" t="s">
        <v>10</v>
      </c>
      <c r="B38" s="1">
        <v>23068</v>
      </c>
      <c r="C38" s="16" t="s">
        <v>10</v>
      </c>
      <c r="D38" s="4">
        <v>22323</v>
      </c>
      <c r="E38" s="16" t="s">
        <v>19</v>
      </c>
      <c r="F38" s="4">
        <v>28483</v>
      </c>
      <c r="G38" s="16" t="s">
        <v>10</v>
      </c>
      <c r="H38" s="4">
        <v>28166</v>
      </c>
      <c r="I38" s="16" t="s">
        <v>10</v>
      </c>
      <c r="J38" s="4">
        <v>35253</v>
      </c>
      <c r="K38" s="16" t="s">
        <v>11</v>
      </c>
      <c r="L38" s="4">
        <v>33130</v>
      </c>
      <c r="M38" s="16" t="s">
        <v>11</v>
      </c>
      <c r="N38" s="4">
        <v>26815</v>
      </c>
      <c r="O38" s="16" t="s">
        <v>11</v>
      </c>
      <c r="P38" s="4">
        <v>25485</v>
      </c>
      <c r="Q38" s="16" t="s">
        <v>11</v>
      </c>
      <c r="R38" s="4">
        <v>18297</v>
      </c>
      <c r="S38" s="16" t="s">
        <v>11</v>
      </c>
      <c r="T38" s="4">
        <v>19032</v>
      </c>
      <c r="U38" s="16" t="s">
        <v>11</v>
      </c>
      <c r="V38" s="4">
        <v>16070</v>
      </c>
      <c r="W38" s="16" t="s">
        <v>6</v>
      </c>
      <c r="X38" s="4">
        <v>9323</v>
      </c>
      <c r="Y38" s="16" t="s">
        <v>6</v>
      </c>
      <c r="Z38" s="4">
        <v>9385</v>
      </c>
      <c r="AA38" s="16" t="s">
        <v>132</v>
      </c>
      <c r="AB38" s="4">
        <v>6572</v>
      </c>
      <c r="AC38" s="16" t="s">
        <v>11</v>
      </c>
      <c r="AD38" s="4">
        <v>8226</v>
      </c>
      <c r="AE38" s="16" t="s">
        <v>6</v>
      </c>
      <c r="AF38" s="4">
        <v>8550</v>
      </c>
      <c r="AG38" s="16" t="s">
        <v>6</v>
      </c>
      <c r="AH38" s="4">
        <v>9122</v>
      </c>
      <c r="AI38" s="16" t="s">
        <v>6</v>
      </c>
      <c r="AJ38" s="4">
        <v>9303</v>
      </c>
      <c r="AK38" s="16" t="s">
        <v>11</v>
      </c>
      <c r="AL38" s="4">
        <v>10001</v>
      </c>
      <c r="AM38" s="16" t="s">
        <v>11</v>
      </c>
      <c r="AN38" s="4">
        <v>9051</v>
      </c>
      <c r="AO38" s="16" t="s">
        <v>32</v>
      </c>
      <c r="AP38" s="4">
        <v>8004</v>
      </c>
      <c r="AQ38" s="16" t="s">
        <v>11</v>
      </c>
      <c r="AR38" s="4">
        <v>7847</v>
      </c>
      <c r="AS38" s="16" t="s">
        <v>132</v>
      </c>
      <c r="AT38" s="4">
        <v>7984</v>
      </c>
      <c r="AU38" s="16" t="s">
        <v>132</v>
      </c>
      <c r="AV38" s="4">
        <v>8472</v>
      </c>
      <c r="AW38" s="16" t="s">
        <v>116</v>
      </c>
      <c r="AX38" s="4">
        <v>4752</v>
      </c>
      <c r="AY38" s="16" t="s">
        <v>7</v>
      </c>
      <c r="AZ38" s="4">
        <v>4546</v>
      </c>
      <c r="BA38" s="16" t="s">
        <v>7</v>
      </c>
      <c r="BB38" s="4">
        <v>2942</v>
      </c>
      <c r="BC38" s="16" t="s">
        <v>132</v>
      </c>
      <c r="BD38" s="4">
        <v>7582</v>
      </c>
    </row>
    <row r="39" spans="1:56" s="3" customFormat="1" ht="16.5" customHeight="1" x14ac:dyDescent="0.3">
      <c r="A39" s="13" t="s">
        <v>122</v>
      </c>
      <c r="B39" s="17"/>
      <c r="C39" s="13"/>
      <c r="D39" s="18"/>
      <c r="E39" s="13"/>
      <c r="F39" s="18"/>
      <c r="G39" s="13"/>
      <c r="H39" s="18"/>
      <c r="I39" s="13"/>
      <c r="J39" s="18"/>
      <c r="K39" s="13"/>
      <c r="L39" s="18"/>
      <c r="M39" s="13"/>
      <c r="N39" s="18"/>
      <c r="O39" s="13"/>
      <c r="P39" s="18"/>
      <c r="Q39" s="13"/>
      <c r="R39" s="18"/>
      <c r="S39" s="13"/>
      <c r="T39" s="18"/>
      <c r="U39" s="13"/>
      <c r="V39" s="18"/>
      <c r="W39" s="13"/>
      <c r="X39" s="18"/>
      <c r="Y39" s="13"/>
      <c r="Z39" s="18"/>
      <c r="AA39" s="13"/>
      <c r="AB39" s="18"/>
      <c r="AC39" s="13"/>
      <c r="AD39" s="18"/>
      <c r="AE39" s="13"/>
      <c r="AF39" s="18"/>
      <c r="AG39" s="13"/>
      <c r="AH39" s="18"/>
      <c r="AI39" s="13"/>
      <c r="AJ39" s="18"/>
      <c r="AK39" s="13"/>
      <c r="AL39" s="18"/>
      <c r="AM39" s="13"/>
      <c r="AN39" s="18"/>
      <c r="AO39" s="13"/>
      <c r="AP39" s="18"/>
      <c r="AQ39" s="13"/>
      <c r="AR39" s="18"/>
      <c r="AS39" s="13"/>
      <c r="AT39" s="18"/>
      <c r="AU39" s="13"/>
      <c r="AV39" s="18"/>
      <c r="AW39" s="13"/>
      <c r="AX39" s="18"/>
      <c r="AY39" s="13"/>
      <c r="AZ39" s="18"/>
      <c r="BA39" s="13"/>
      <c r="BB39" s="18"/>
      <c r="BC39" s="13"/>
      <c r="BD39" s="18"/>
    </row>
    <row r="40" spans="1:56" s="3" customFormat="1" ht="16.5" customHeight="1" x14ac:dyDescent="0.3">
      <c r="A40" s="3" t="s">
        <v>13</v>
      </c>
      <c r="B40" s="4">
        <v>54173</v>
      </c>
      <c r="C40" s="16" t="s">
        <v>13</v>
      </c>
      <c r="D40" s="4">
        <v>63359</v>
      </c>
      <c r="E40" s="16" t="s">
        <v>13</v>
      </c>
      <c r="F40" s="4">
        <v>58624</v>
      </c>
      <c r="G40" s="16" t="s">
        <v>13</v>
      </c>
      <c r="H40" s="4">
        <v>61507</v>
      </c>
      <c r="I40" s="16" t="s">
        <v>13</v>
      </c>
      <c r="J40" s="4">
        <v>66771</v>
      </c>
      <c r="K40" s="16" t="s">
        <v>13</v>
      </c>
      <c r="L40" s="4">
        <v>53231</v>
      </c>
      <c r="M40" s="16" t="s">
        <v>13</v>
      </c>
      <c r="N40" s="4">
        <v>50582</v>
      </c>
      <c r="O40" s="16" t="s">
        <v>13</v>
      </c>
      <c r="P40" s="4">
        <v>43358</v>
      </c>
      <c r="Q40" s="16" t="s">
        <v>13</v>
      </c>
      <c r="R40" s="4">
        <v>39920</v>
      </c>
      <c r="S40" s="16" t="s">
        <v>13</v>
      </c>
      <c r="T40" s="4">
        <v>45289</v>
      </c>
      <c r="U40" s="16" t="s">
        <v>6</v>
      </c>
      <c r="V40" s="4">
        <v>36457</v>
      </c>
      <c r="W40" s="16" t="s">
        <v>13</v>
      </c>
      <c r="X40" s="4">
        <v>37529</v>
      </c>
      <c r="Y40" s="16" t="s">
        <v>13</v>
      </c>
      <c r="Z40" s="4">
        <v>34067</v>
      </c>
      <c r="AA40" s="16" t="s">
        <v>6</v>
      </c>
      <c r="AB40" s="4">
        <v>29777</v>
      </c>
      <c r="AC40" s="16" t="s">
        <v>6</v>
      </c>
      <c r="AD40" s="4">
        <v>28868</v>
      </c>
      <c r="AE40" s="16" t="s">
        <v>6</v>
      </c>
      <c r="AF40" s="4">
        <v>27708</v>
      </c>
      <c r="AG40" s="16" t="s">
        <v>13</v>
      </c>
      <c r="AH40" s="4">
        <v>23959</v>
      </c>
      <c r="AI40" s="16" t="s">
        <v>6</v>
      </c>
      <c r="AJ40" s="4">
        <v>23295</v>
      </c>
      <c r="AK40" s="16" t="s">
        <v>6</v>
      </c>
      <c r="AL40" s="4">
        <v>21247</v>
      </c>
      <c r="AM40" s="16" t="s">
        <v>6</v>
      </c>
      <c r="AN40" s="4">
        <v>19877</v>
      </c>
      <c r="AO40" s="16" t="s">
        <v>13</v>
      </c>
      <c r="AP40" s="4">
        <v>18100</v>
      </c>
      <c r="AQ40" s="16" t="s">
        <v>13</v>
      </c>
      <c r="AR40" s="4">
        <v>18022</v>
      </c>
      <c r="AS40" s="16" t="s">
        <v>13</v>
      </c>
      <c r="AT40" s="4">
        <v>16925</v>
      </c>
      <c r="AU40" s="16" t="s">
        <v>13</v>
      </c>
      <c r="AV40" s="4">
        <v>14646</v>
      </c>
      <c r="AW40" s="16" t="s">
        <v>7</v>
      </c>
      <c r="AX40" s="4">
        <v>1875</v>
      </c>
      <c r="AY40" s="16" t="s">
        <v>16</v>
      </c>
      <c r="AZ40" s="4">
        <v>1105</v>
      </c>
      <c r="BA40" s="16" t="s">
        <v>7</v>
      </c>
      <c r="BB40" s="4">
        <v>5082</v>
      </c>
      <c r="BC40" s="16" t="s">
        <v>10</v>
      </c>
      <c r="BD40" s="4">
        <v>12025</v>
      </c>
    </row>
    <row r="41" spans="1:56" s="3" customFormat="1" ht="16.5" customHeight="1" x14ac:dyDescent="0.3">
      <c r="A41" s="3" t="s">
        <v>6</v>
      </c>
      <c r="B41" s="4">
        <v>40201</v>
      </c>
      <c r="C41" s="16" t="s">
        <v>7</v>
      </c>
      <c r="D41" s="4">
        <v>20699</v>
      </c>
      <c r="E41" s="16" t="s">
        <v>6</v>
      </c>
      <c r="F41" s="4">
        <v>38077</v>
      </c>
      <c r="G41" s="16" t="s">
        <v>6</v>
      </c>
      <c r="H41" s="4">
        <v>39455</v>
      </c>
      <c r="I41" s="16" t="s">
        <v>6</v>
      </c>
      <c r="J41" s="4">
        <v>41234</v>
      </c>
      <c r="K41" s="16" t="s">
        <v>6</v>
      </c>
      <c r="L41" s="4">
        <v>39754</v>
      </c>
      <c r="M41" s="16" t="s">
        <v>6</v>
      </c>
      <c r="N41" s="4">
        <v>36603</v>
      </c>
      <c r="O41" s="16" t="s">
        <v>6</v>
      </c>
      <c r="P41" s="4">
        <v>36177</v>
      </c>
      <c r="Q41" s="16" t="s">
        <v>6</v>
      </c>
      <c r="R41" s="4">
        <v>37229</v>
      </c>
      <c r="S41" s="16" t="s">
        <v>6</v>
      </c>
      <c r="T41" s="4">
        <v>37244</v>
      </c>
      <c r="U41" s="16" t="s">
        <v>13</v>
      </c>
      <c r="V41" s="4">
        <v>30295</v>
      </c>
      <c r="W41" s="16" t="s">
        <v>6</v>
      </c>
      <c r="X41" s="4">
        <v>33615</v>
      </c>
      <c r="Y41" s="16" t="s">
        <v>6</v>
      </c>
      <c r="Z41" s="4">
        <v>31160</v>
      </c>
      <c r="AA41" s="16" t="s">
        <v>13</v>
      </c>
      <c r="AB41" s="4">
        <v>28534</v>
      </c>
      <c r="AC41" s="16" t="s">
        <v>13</v>
      </c>
      <c r="AD41" s="4">
        <v>26217</v>
      </c>
      <c r="AE41" s="16" t="s">
        <v>13</v>
      </c>
      <c r="AF41" s="4">
        <v>25731</v>
      </c>
      <c r="AG41" s="16" t="s">
        <v>6</v>
      </c>
      <c r="AH41" s="4">
        <v>22865</v>
      </c>
      <c r="AI41" s="16" t="s">
        <v>13</v>
      </c>
      <c r="AJ41" s="4">
        <v>22222</v>
      </c>
      <c r="AK41" s="16" t="s">
        <v>13</v>
      </c>
      <c r="AL41" s="4">
        <v>20298</v>
      </c>
      <c r="AM41" s="16" t="s">
        <v>13</v>
      </c>
      <c r="AN41" s="4">
        <v>18468</v>
      </c>
      <c r="AO41" s="16" t="s">
        <v>7</v>
      </c>
      <c r="AP41" s="4">
        <v>14961</v>
      </c>
      <c r="AQ41" s="16" t="s">
        <v>7</v>
      </c>
      <c r="AR41" s="4">
        <v>14922</v>
      </c>
      <c r="AS41" s="16" t="s">
        <v>7</v>
      </c>
      <c r="AT41" s="4">
        <v>14501</v>
      </c>
      <c r="AU41" s="16" t="s">
        <v>10</v>
      </c>
      <c r="AV41" s="4">
        <v>14136</v>
      </c>
      <c r="AW41" s="16" t="s">
        <v>13</v>
      </c>
      <c r="AX41" s="4">
        <v>1772</v>
      </c>
      <c r="AY41" s="16" t="s">
        <v>10</v>
      </c>
      <c r="AZ41" s="4">
        <v>525</v>
      </c>
      <c r="BA41" s="16" t="s">
        <v>133</v>
      </c>
      <c r="BB41" s="4">
        <v>5028</v>
      </c>
      <c r="BC41" s="16" t="s">
        <v>133</v>
      </c>
      <c r="BD41" s="4">
        <v>8322</v>
      </c>
    </row>
    <row r="42" spans="1:56" s="3" customFormat="1" ht="16.5" customHeight="1" x14ac:dyDescent="0.3">
      <c r="A42" s="3" t="s">
        <v>7</v>
      </c>
      <c r="B42" s="4">
        <v>19098</v>
      </c>
      <c r="C42" s="16" t="s">
        <v>6</v>
      </c>
      <c r="D42" s="4">
        <v>20566</v>
      </c>
      <c r="E42" s="16" t="s">
        <v>7</v>
      </c>
      <c r="F42" s="4">
        <v>19243</v>
      </c>
      <c r="G42" s="16" t="s">
        <v>7</v>
      </c>
      <c r="H42" s="4">
        <v>20478</v>
      </c>
      <c r="I42" s="16" t="s">
        <v>7</v>
      </c>
      <c r="J42" s="4">
        <v>18104</v>
      </c>
      <c r="K42" s="16" t="s">
        <v>7</v>
      </c>
      <c r="L42" s="4">
        <v>16561</v>
      </c>
      <c r="M42" s="16" t="s">
        <v>7</v>
      </c>
      <c r="N42" s="4">
        <v>15748</v>
      </c>
      <c r="O42" s="16" t="s">
        <v>31</v>
      </c>
      <c r="P42" s="4">
        <v>15760</v>
      </c>
      <c r="Q42" s="16" t="s">
        <v>31</v>
      </c>
      <c r="R42" s="4">
        <v>17453</v>
      </c>
      <c r="S42" s="16" t="s">
        <v>7</v>
      </c>
      <c r="T42" s="4">
        <v>12720</v>
      </c>
      <c r="U42" s="16" t="s">
        <v>7</v>
      </c>
      <c r="V42" s="4">
        <v>12776</v>
      </c>
      <c r="W42" s="16" t="s">
        <v>7</v>
      </c>
      <c r="X42" s="4">
        <v>14405</v>
      </c>
      <c r="Y42" s="16" t="s">
        <v>7</v>
      </c>
      <c r="Z42" s="4">
        <v>14145</v>
      </c>
      <c r="AA42" s="16" t="s">
        <v>7</v>
      </c>
      <c r="AB42" s="4">
        <v>15159</v>
      </c>
      <c r="AC42" s="16" t="s">
        <v>7</v>
      </c>
      <c r="AD42" s="4">
        <v>15768</v>
      </c>
      <c r="AE42" s="16" t="s">
        <v>7</v>
      </c>
      <c r="AF42" s="4">
        <v>15502</v>
      </c>
      <c r="AG42" s="16" t="s">
        <v>7</v>
      </c>
      <c r="AH42" s="4">
        <v>15988</v>
      </c>
      <c r="AI42" s="16" t="s">
        <v>7</v>
      </c>
      <c r="AJ42" s="4">
        <v>15078</v>
      </c>
      <c r="AK42" s="16" t="s">
        <v>7</v>
      </c>
      <c r="AL42" s="4">
        <v>15284</v>
      </c>
      <c r="AM42" s="16" t="s">
        <v>7</v>
      </c>
      <c r="AN42" s="4">
        <v>14888</v>
      </c>
      <c r="AO42" s="16" t="s">
        <v>6</v>
      </c>
      <c r="AP42" s="4">
        <v>14513</v>
      </c>
      <c r="AQ42" s="16" t="s">
        <v>10</v>
      </c>
      <c r="AR42" s="4">
        <v>12032</v>
      </c>
      <c r="AS42" s="16" t="s">
        <v>10</v>
      </c>
      <c r="AT42" s="4">
        <v>11647</v>
      </c>
      <c r="AU42" s="16" t="s">
        <v>7</v>
      </c>
      <c r="AV42" s="4">
        <v>13530</v>
      </c>
      <c r="AW42" s="16" t="s">
        <v>6</v>
      </c>
      <c r="AX42" s="4">
        <v>1480</v>
      </c>
      <c r="AY42" s="16" t="s">
        <v>30</v>
      </c>
      <c r="AZ42" s="4">
        <v>441</v>
      </c>
      <c r="BA42" s="16" t="s">
        <v>10</v>
      </c>
      <c r="BB42" s="4">
        <v>3838</v>
      </c>
      <c r="BC42" s="16" t="s">
        <v>6</v>
      </c>
      <c r="BD42" s="4">
        <v>7268</v>
      </c>
    </row>
    <row r="43" spans="1:56" s="3" customFormat="1" ht="16.5" customHeight="1" x14ac:dyDescent="0.3">
      <c r="A43" s="3" t="s">
        <v>19</v>
      </c>
      <c r="B43" s="4">
        <v>10827</v>
      </c>
      <c r="C43" s="16" t="s">
        <v>19</v>
      </c>
      <c r="D43" s="4">
        <v>11746</v>
      </c>
      <c r="E43" s="16" t="s">
        <v>19</v>
      </c>
      <c r="F43" s="4">
        <v>10314</v>
      </c>
      <c r="G43" s="16" t="s">
        <v>19</v>
      </c>
      <c r="H43" s="4">
        <v>9570</v>
      </c>
      <c r="I43" s="16" t="s">
        <v>19</v>
      </c>
      <c r="J43" s="4">
        <v>11728</v>
      </c>
      <c r="K43" s="16" t="s">
        <v>19</v>
      </c>
      <c r="L43" s="4">
        <v>10374</v>
      </c>
      <c r="M43" s="16" t="s">
        <v>19</v>
      </c>
      <c r="N43" s="4">
        <v>10415</v>
      </c>
      <c r="O43" s="16" t="s">
        <v>7</v>
      </c>
      <c r="P43" s="4">
        <v>12865</v>
      </c>
      <c r="Q43" s="16" t="s">
        <v>7</v>
      </c>
      <c r="R43" s="4">
        <v>14279</v>
      </c>
      <c r="S43" s="16" t="s">
        <v>10</v>
      </c>
      <c r="T43" s="4">
        <v>10257</v>
      </c>
      <c r="U43" s="16" t="s">
        <v>10</v>
      </c>
      <c r="V43" s="4">
        <v>10405</v>
      </c>
      <c r="W43" s="16" t="s">
        <v>10</v>
      </c>
      <c r="X43" s="4">
        <v>11309</v>
      </c>
      <c r="Y43" s="16" t="s">
        <v>10</v>
      </c>
      <c r="Z43" s="4">
        <v>11337</v>
      </c>
      <c r="AA43" s="16" t="s">
        <v>10</v>
      </c>
      <c r="AB43" s="4">
        <v>10571</v>
      </c>
      <c r="AC43" s="16" t="s">
        <v>10</v>
      </c>
      <c r="AD43" s="4">
        <v>10303</v>
      </c>
      <c r="AE43" s="16" t="s">
        <v>10</v>
      </c>
      <c r="AF43" s="4">
        <v>10540</v>
      </c>
      <c r="AG43" s="16" t="s">
        <v>10</v>
      </c>
      <c r="AH43" s="4">
        <v>11715</v>
      </c>
      <c r="AI43" s="16" t="s">
        <v>10</v>
      </c>
      <c r="AJ43" s="4">
        <v>12063</v>
      </c>
      <c r="AK43" s="16" t="s">
        <v>10</v>
      </c>
      <c r="AL43" s="4">
        <v>12769</v>
      </c>
      <c r="AM43" s="16" t="s">
        <v>10</v>
      </c>
      <c r="AN43" s="4">
        <v>11148</v>
      </c>
      <c r="AO43" s="16" t="s">
        <v>10</v>
      </c>
      <c r="AP43" s="4">
        <v>11747</v>
      </c>
      <c r="AQ43" s="16" t="s">
        <v>6</v>
      </c>
      <c r="AR43" s="4">
        <v>11545</v>
      </c>
      <c r="AS43" s="16" t="s">
        <v>19</v>
      </c>
      <c r="AT43" s="4">
        <v>8561</v>
      </c>
      <c r="AU43" s="16" t="s">
        <v>19</v>
      </c>
      <c r="AV43" s="4">
        <v>8415</v>
      </c>
      <c r="AW43" s="16" t="s">
        <v>16</v>
      </c>
      <c r="AX43" s="4">
        <v>1291</v>
      </c>
      <c r="AY43" s="16" t="s">
        <v>7</v>
      </c>
      <c r="AZ43" s="4">
        <v>412</v>
      </c>
      <c r="BA43" s="16" t="s">
        <v>134</v>
      </c>
      <c r="BB43" s="4">
        <v>3377</v>
      </c>
      <c r="BC43" s="16" t="s">
        <v>7</v>
      </c>
      <c r="BD43" s="4">
        <v>6753</v>
      </c>
    </row>
    <row r="44" spans="1:56" s="3" customFormat="1" ht="16.5" customHeight="1" thickBot="1" x14ac:dyDescent="0.35">
      <c r="A44" s="8" t="s">
        <v>31</v>
      </c>
      <c r="B44" s="1">
        <v>10022</v>
      </c>
      <c r="C44" s="6" t="s">
        <v>10</v>
      </c>
      <c r="D44" s="1">
        <v>7646</v>
      </c>
      <c r="E44" s="6" t="s">
        <v>10</v>
      </c>
      <c r="F44" s="1">
        <v>8254</v>
      </c>
      <c r="G44" s="6" t="s">
        <v>10</v>
      </c>
      <c r="H44" s="1">
        <v>8996</v>
      </c>
      <c r="I44" s="6" t="s">
        <v>10</v>
      </c>
      <c r="J44" s="1">
        <v>8579</v>
      </c>
      <c r="K44" s="6" t="s">
        <v>31</v>
      </c>
      <c r="L44" s="1">
        <v>8719</v>
      </c>
      <c r="M44" s="6" t="s">
        <v>31</v>
      </c>
      <c r="N44" s="1">
        <v>8831</v>
      </c>
      <c r="O44" s="6" t="s">
        <v>19</v>
      </c>
      <c r="P44" s="1">
        <v>11290</v>
      </c>
      <c r="Q44" s="6" t="s">
        <v>10</v>
      </c>
      <c r="R44" s="1">
        <v>9515</v>
      </c>
      <c r="S44" s="6" t="s">
        <v>31</v>
      </c>
      <c r="T44" s="1">
        <v>10243</v>
      </c>
      <c r="U44" s="6" t="s">
        <v>19</v>
      </c>
      <c r="V44" s="1">
        <v>8317</v>
      </c>
      <c r="W44" s="6" t="s">
        <v>19</v>
      </c>
      <c r="X44" s="1">
        <v>8124</v>
      </c>
      <c r="Y44" s="6" t="s">
        <v>19</v>
      </c>
      <c r="Z44" s="1">
        <v>8418</v>
      </c>
      <c r="AA44" s="6" t="s">
        <v>19</v>
      </c>
      <c r="AB44" s="1">
        <v>8565</v>
      </c>
      <c r="AC44" s="6" t="s">
        <v>19</v>
      </c>
      <c r="AD44" s="1">
        <v>8980</v>
      </c>
      <c r="AE44" s="6" t="s">
        <v>19</v>
      </c>
      <c r="AF44" s="1">
        <v>9544</v>
      </c>
      <c r="AG44" s="6" t="s">
        <v>19</v>
      </c>
      <c r="AH44" s="1">
        <v>9935</v>
      </c>
      <c r="AI44" s="6" t="s">
        <v>19</v>
      </c>
      <c r="AJ44" s="1">
        <v>10224</v>
      </c>
      <c r="AK44" s="6" t="s">
        <v>19</v>
      </c>
      <c r="AL44" s="1">
        <v>9838</v>
      </c>
      <c r="AM44" s="6" t="s">
        <v>19</v>
      </c>
      <c r="AN44" s="1">
        <v>9513</v>
      </c>
      <c r="AO44" s="6" t="s">
        <v>19</v>
      </c>
      <c r="AP44" s="1">
        <v>8498</v>
      </c>
      <c r="AQ44" s="6" t="s">
        <v>19</v>
      </c>
      <c r="AR44" s="1">
        <v>8595</v>
      </c>
      <c r="AS44" s="6" t="s">
        <v>6</v>
      </c>
      <c r="AT44" s="1">
        <v>7710</v>
      </c>
      <c r="AU44" s="6" t="s">
        <v>6</v>
      </c>
      <c r="AV44" s="1">
        <v>8315</v>
      </c>
      <c r="AW44" s="6" t="s">
        <v>19</v>
      </c>
      <c r="AX44" s="1">
        <v>1187</v>
      </c>
      <c r="AY44" s="6" t="s">
        <v>13</v>
      </c>
      <c r="AZ44" s="1">
        <v>325</v>
      </c>
      <c r="BA44" s="6" t="s">
        <v>16</v>
      </c>
      <c r="BB44" s="1">
        <v>1731</v>
      </c>
      <c r="BC44" s="6" t="s">
        <v>134</v>
      </c>
      <c r="BD44" s="1">
        <v>6372</v>
      </c>
    </row>
    <row r="45" spans="1:56" s="10" customFormat="1" ht="12.75" customHeight="1" x14ac:dyDescent="0.2">
      <c r="A45" s="24" t="s">
        <v>138</v>
      </c>
      <c r="B45" s="24"/>
      <c r="C45" s="24"/>
      <c r="D45" s="24"/>
      <c r="E45" s="24"/>
      <c r="F45" s="24"/>
      <c r="G45" s="24"/>
      <c r="H45" s="24"/>
      <c r="I45" s="24"/>
      <c r="J45" s="9"/>
      <c r="K45" s="9"/>
      <c r="L45" s="9"/>
      <c r="M45" s="9"/>
      <c r="N45" s="9"/>
      <c r="O45" s="9"/>
      <c r="P45" s="9"/>
      <c r="R45" s="9"/>
      <c r="T45" s="9"/>
      <c r="V45" s="9"/>
      <c r="X45" s="9"/>
      <c r="Z45" s="9"/>
    </row>
    <row r="46" spans="1:56" s="10" customFormat="1" ht="12.7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9"/>
      <c r="K46" s="9"/>
      <c r="L46" s="9"/>
      <c r="M46" s="9"/>
      <c r="N46" s="9"/>
      <c r="O46" s="9"/>
      <c r="P46" s="9"/>
      <c r="R46" s="9"/>
      <c r="T46" s="9"/>
      <c r="V46" s="9"/>
      <c r="X46" s="9"/>
      <c r="Z46" s="9"/>
    </row>
    <row r="47" spans="1:56" s="10" customFormat="1" ht="12.75" customHeight="1" x14ac:dyDescent="0.2">
      <c r="A47" s="26" t="s">
        <v>135</v>
      </c>
      <c r="B47" s="26"/>
      <c r="C47" s="26"/>
      <c r="D47" s="26"/>
      <c r="E47" s="26"/>
      <c r="F47" s="26"/>
      <c r="G47" s="26"/>
      <c r="H47" s="26"/>
      <c r="I47" s="26"/>
      <c r="J47" s="9"/>
      <c r="K47" s="9"/>
      <c r="L47" s="9"/>
      <c r="M47" s="9"/>
      <c r="N47" s="9"/>
      <c r="O47" s="9"/>
      <c r="P47" s="9"/>
      <c r="R47" s="9"/>
      <c r="T47" s="9"/>
      <c r="V47" s="9"/>
      <c r="X47" s="9"/>
      <c r="Z47" s="9"/>
    </row>
    <row r="48" spans="1:56" s="10" customFormat="1" ht="12.75" customHeight="1" x14ac:dyDescent="0.2">
      <c r="A48" s="27" t="s">
        <v>14</v>
      </c>
      <c r="B48" s="27"/>
      <c r="C48" s="27"/>
      <c r="D48" s="27"/>
      <c r="E48" s="27"/>
      <c r="F48" s="27"/>
      <c r="G48" s="27"/>
      <c r="H48" s="27"/>
      <c r="I48" s="27"/>
      <c r="J48" s="9"/>
      <c r="K48" s="9"/>
      <c r="L48" s="9"/>
      <c r="M48" s="9"/>
      <c r="N48" s="9"/>
      <c r="O48" s="9"/>
      <c r="P48" s="9"/>
      <c r="R48" s="9"/>
      <c r="T48" s="9"/>
      <c r="V48" s="9"/>
      <c r="X48" s="9"/>
      <c r="Z48" s="9"/>
    </row>
    <row r="49" spans="1:26" s="10" customFormat="1" ht="12.75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9"/>
      <c r="K49" s="9"/>
      <c r="L49" s="9"/>
      <c r="M49" s="9"/>
      <c r="N49" s="9"/>
      <c r="O49" s="9"/>
      <c r="P49" s="9"/>
      <c r="R49" s="9"/>
      <c r="T49" s="9"/>
      <c r="V49" s="9"/>
      <c r="X49" s="9"/>
      <c r="Z49" s="9"/>
    </row>
    <row r="50" spans="1:26" s="10" customFormat="1" ht="12.75" customHeight="1" x14ac:dyDescent="0.2">
      <c r="A50" s="26" t="s">
        <v>15</v>
      </c>
      <c r="B50" s="26"/>
      <c r="C50" s="26"/>
      <c r="D50" s="26"/>
      <c r="E50" s="26"/>
      <c r="F50" s="26"/>
      <c r="G50" s="26"/>
      <c r="H50" s="26"/>
      <c r="I50" s="26"/>
      <c r="J50" s="9"/>
      <c r="K50" s="9"/>
      <c r="L50" s="9"/>
      <c r="M50" s="9"/>
      <c r="N50" s="9"/>
      <c r="O50" s="9"/>
      <c r="P50" s="9"/>
      <c r="R50" s="9"/>
      <c r="T50" s="9"/>
      <c r="V50" s="9"/>
      <c r="X50" s="9"/>
      <c r="Z50" s="9"/>
    </row>
    <row r="51" spans="1:26" s="10" customFormat="1" ht="12.75" customHeight="1" x14ac:dyDescent="0.2">
      <c r="A51" s="27" t="s">
        <v>137</v>
      </c>
      <c r="B51" s="27"/>
      <c r="C51" s="27"/>
      <c r="D51" s="27"/>
      <c r="E51" s="27"/>
      <c r="F51" s="27"/>
      <c r="G51" s="27"/>
      <c r="H51" s="27"/>
      <c r="I51" s="27"/>
      <c r="J51" s="9"/>
      <c r="K51" s="9"/>
      <c r="L51" s="9"/>
      <c r="M51" s="9"/>
      <c r="N51" s="9"/>
      <c r="O51" s="9"/>
      <c r="P51" s="9"/>
      <c r="R51" s="9"/>
      <c r="T51" s="9"/>
      <c r="V51" s="9"/>
      <c r="X51" s="9"/>
      <c r="Z51" s="9"/>
    </row>
    <row r="52" spans="1:26" s="3" customFormat="1" ht="16.5" customHeight="1" x14ac:dyDescent="0.3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R52" s="16"/>
      <c r="T52" s="16"/>
      <c r="V52" s="16"/>
      <c r="X52" s="16"/>
      <c r="Z52" s="16"/>
    </row>
    <row r="53" spans="1:26" s="3" customFormat="1" ht="16.5" customHeight="1" x14ac:dyDescent="0.3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R53" s="16"/>
      <c r="T53" s="16"/>
      <c r="V53" s="16"/>
      <c r="X53" s="16"/>
      <c r="Z53" s="16"/>
    </row>
    <row r="54" spans="1:26" s="3" customFormat="1" ht="16.5" customHeight="1" x14ac:dyDescent="0.3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R54" s="16"/>
      <c r="T54" s="16"/>
      <c r="V54" s="16"/>
      <c r="X54" s="16"/>
      <c r="Z54" s="16"/>
    </row>
    <row r="55" spans="1:26" s="3" customFormat="1" ht="16.5" customHeight="1" x14ac:dyDescent="0.3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R55" s="16"/>
      <c r="T55" s="16"/>
      <c r="V55" s="16"/>
      <c r="X55" s="16"/>
      <c r="Z55" s="16"/>
    </row>
    <row r="56" spans="1:26" s="3" customFormat="1" ht="16.5" customHeight="1" x14ac:dyDescent="0.3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R56" s="16"/>
      <c r="T56" s="16"/>
      <c r="V56" s="16"/>
      <c r="X56" s="16"/>
      <c r="Z56" s="16"/>
    </row>
    <row r="57" spans="1:26" s="3" customFormat="1" ht="16.5" customHeight="1" x14ac:dyDescent="0.3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R57" s="16"/>
      <c r="T57" s="16"/>
      <c r="V57" s="16"/>
      <c r="X57" s="16"/>
      <c r="Z57" s="16"/>
    </row>
    <row r="58" spans="1:26" s="3" customFormat="1" ht="16.5" customHeight="1" x14ac:dyDescent="0.3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R58" s="16"/>
      <c r="T58" s="16"/>
      <c r="V58" s="16"/>
      <c r="X58" s="16"/>
      <c r="Z58" s="16"/>
    </row>
    <row r="59" spans="1:26" s="3" customFormat="1" ht="16.5" customHeight="1" x14ac:dyDescent="0.3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R59" s="16"/>
      <c r="T59" s="16"/>
      <c r="V59" s="16"/>
      <c r="X59" s="16"/>
      <c r="Z59" s="16"/>
    </row>
    <row r="60" spans="1:26" s="3" customFormat="1" ht="16.5" customHeight="1" x14ac:dyDescent="0.3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R60" s="16"/>
      <c r="T60" s="16"/>
      <c r="V60" s="16"/>
      <c r="X60" s="16"/>
      <c r="Z60" s="16"/>
    </row>
    <row r="61" spans="1:26" s="3" customFormat="1" ht="16.5" customHeight="1" x14ac:dyDescent="0.3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R61" s="16"/>
      <c r="T61" s="16"/>
      <c r="V61" s="16"/>
      <c r="X61" s="16"/>
      <c r="Z61" s="16"/>
    </row>
    <row r="62" spans="1:26" s="3" customFormat="1" ht="16.5" customHeight="1" x14ac:dyDescent="0.3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R62" s="16"/>
      <c r="T62" s="16"/>
      <c r="V62" s="16"/>
      <c r="X62" s="16"/>
      <c r="Z62" s="16"/>
    </row>
    <row r="63" spans="1:26" s="3" customFormat="1" ht="16.5" customHeight="1" x14ac:dyDescent="0.3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R63" s="16"/>
      <c r="T63" s="16"/>
      <c r="V63" s="16"/>
      <c r="X63" s="16"/>
      <c r="Z63" s="16"/>
    </row>
    <row r="64" spans="1:26" s="3" customFormat="1" ht="16.5" customHeight="1" x14ac:dyDescent="0.3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R64" s="16"/>
      <c r="T64" s="16"/>
      <c r="V64" s="16"/>
      <c r="X64" s="16"/>
      <c r="Z64" s="16"/>
    </row>
    <row r="65" spans="3:26" s="3" customFormat="1" ht="16.5" customHeight="1" x14ac:dyDescent="0.3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R65" s="16"/>
      <c r="T65" s="16"/>
      <c r="V65" s="16"/>
      <c r="X65" s="16"/>
      <c r="Z65" s="16"/>
    </row>
    <row r="66" spans="3:26" s="3" customFormat="1" ht="16.5" customHeight="1" x14ac:dyDescent="0.3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R66" s="16"/>
      <c r="T66" s="16"/>
      <c r="V66" s="16"/>
      <c r="X66" s="16"/>
      <c r="Z66" s="16"/>
    </row>
    <row r="67" spans="3:26" s="3" customFormat="1" ht="16.5" customHeight="1" x14ac:dyDescent="0.3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R67" s="16"/>
      <c r="T67" s="16"/>
      <c r="V67" s="16"/>
      <c r="X67" s="16"/>
      <c r="Z67" s="16"/>
    </row>
    <row r="68" spans="3:26" s="3" customFormat="1" ht="16.5" customHeight="1" x14ac:dyDescent="0.3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R68" s="16"/>
      <c r="T68" s="16"/>
      <c r="V68" s="16"/>
      <c r="X68" s="16"/>
      <c r="Z68" s="16"/>
    </row>
    <row r="69" spans="3:26" s="3" customFormat="1" ht="16.5" customHeight="1" x14ac:dyDescent="0.3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R69" s="16"/>
      <c r="T69" s="16"/>
      <c r="V69" s="16"/>
      <c r="X69" s="16"/>
      <c r="Z69" s="16"/>
    </row>
    <row r="70" spans="3:26" s="3" customFormat="1" ht="16.5" customHeight="1" x14ac:dyDescent="0.3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R70" s="16"/>
      <c r="T70" s="16"/>
      <c r="V70" s="16"/>
      <c r="X70" s="16"/>
      <c r="Z70" s="16"/>
    </row>
    <row r="71" spans="3:26" s="3" customFormat="1" ht="16.5" customHeight="1" x14ac:dyDescent="0.3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R71" s="16"/>
      <c r="T71" s="16"/>
      <c r="V71" s="16"/>
      <c r="X71" s="16"/>
      <c r="Z71" s="16"/>
    </row>
    <row r="72" spans="3:26" s="3" customFormat="1" ht="16.5" customHeight="1" x14ac:dyDescent="0.3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R72" s="16"/>
      <c r="T72" s="16"/>
      <c r="V72" s="16"/>
      <c r="X72" s="16"/>
      <c r="Z72" s="16"/>
    </row>
    <row r="73" spans="3:26" s="3" customFormat="1" ht="16.5" customHeight="1" x14ac:dyDescent="0.3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R73" s="16"/>
      <c r="T73" s="16"/>
      <c r="V73" s="16"/>
      <c r="X73" s="16"/>
      <c r="Z73" s="16"/>
    </row>
    <row r="74" spans="3:26" s="3" customFormat="1" ht="16.5" customHeight="1" x14ac:dyDescent="0.3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R74" s="16"/>
      <c r="T74" s="16"/>
      <c r="V74" s="16"/>
      <c r="X74" s="16"/>
      <c r="Z74" s="16"/>
    </row>
    <row r="75" spans="3:26" s="3" customFormat="1" ht="16.5" customHeight="1" x14ac:dyDescent="0.3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R75" s="16"/>
      <c r="T75" s="16"/>
      <c r="V75" s="16"/>
      <c r="X75" s="16"/>
      <c r="Z75" s="16"/>
    </row>
    <row r="76" spans="3:26" s="3" customFormat="1" ht="16.5" customHeight="1" x14ac:dyDescent="0.3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R76" s="16"/>
      <c r="T76" s="16"/>
      <c r="V76" s="16"/>
      <c r="X76" s="16"/>
      <c r="Z76" s="16"/>
    </row>
    <row r="77" spans="3:26" s="3" customFormat="1" ht="16.5" customHeight="1" x14ac:dyDescent="0.3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R77" s="16"/>
      <c r="T77" s="16"/>
      <c r="V77" s="16"/>
      <c r="X77" s="16"/>
      <c r="Z77" s="16"/>
    </row>
    <row r="78" spans="3:26" s="3" customFormat="1" ht="16.5" customHeight="1" x14ac:dyDescent="0.3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R78" s="16"/>
      <c r="T78" s="16"/>
      <c r="V78" s="16"/>
      <c r="X78" s="16"/>
      <c r="Z78" s="16"/>
    </row>
    <row r="79" spans="3:26" s="3" customFormat="1" ht="16.5" customHeight="1" x14ac:dyDescent="0.3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R79" s="16"/>
      <c r="T79" s="16"/>
      <c r="V79" s="16"/>
      <c r="X79" s="16"/>
      <c r="Z79" s="16"/>
    </row>
    <row r="80" spans="3:26" s="3" customFormat="1" ht="16.5" customHeight="1" x14ac:dyDescent="0.3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R80" s="16"/>
      <c r="T80" s="16"/>
      <c r="V80" s="16"/>
      <c r="X80" s="16"/>
      <c r="Z80" s="16"/>
    </row>
    <row r="81" spans="3:26" s="3" customFormat="1" ht="16.5" customHeight="1" x14ac:dyDescent="0.3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R81" s="16"/>
      <c r="T81" s="16"/>
      <c r="V81" s="16"/>
      <c r="X81" s="16"/>
      <c r="Z81" s="16"/>
    </row>
    <row r="82" spans="3:26" s="3" customFormat="1" ht="16.5" customHeight="1" x14ac:dyDescent="0.3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R82" s="16"/>
      <c r="T82" s="16"/>
      <c r="V82" s="16"/>
      <c r="X82" s="16"/>
      <c r="Z82" s="16"/>
    </row>
    <row r="83" spans="3:26" s="3" customFormat="1" ht="16.5" customHeight="1" x14ac:dyDescent="0.3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R83" s="16"/>
      <c r="T83" s="16"/>
      <c r="V83" s="16"/>
      <c r="X83" s="16"/>
      <c r="Z83" s="16"/>
    </row>
    <row r="84" spans="3:26" s="3" customFormat="1" ht="16.5" customHeight="1" x14ac:dyDescent="0.3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R84" s="16"/>
      <c r="T84" s="16"/>
      <c r="V84" s="16"/>
      <c r="X84" s="16"/>
      <c r="Z84" s="16"/>
    </row>
    <row r="85" spans="3:26" s="3" customFormat="1" ht="16.5" customHeight="1" x14ac:dyDescent="0.3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R85" s="16"/>
      <c r="T85" s="16"/>
      <c r="V85" s="16"/>
      <c r="X85" s="16"/>
      <c r="Z85" s="16"/>
    </row>
    <row r="86" spans="3:26" s="3" customFormat="1" ht="16.5" customHeight="1" x14ac:dyDescent="0.3">
      <c r="C86" s="16"/>
      <c r="D86" s="16"/>
      <c r="E86" s="16"/>
      <c r="F86" s="16"/>
      <c r="G86" s="16"/>
      <c r="H86" s="16"/>
      <c r="I86" s="16"/>
      <c r="K86" s="16"/>
      <c r="L86" s="16"/>
      <c r="M86" s="16"/>
      <c r="N86" s="16"/>
      <c r="O86" s="16"/>
      <c r="P86" s="16"/>
      <c r="R86" s="16"/>
      <c r="T86" s="16"/>
      <c r="V86" s="16"/>
      <c r="X86" s="16"/>
      <c r="Z86" s="16"/>
    </row>
    <row r="87" spans="3:26" s="10" customFormat="1" ht="12.75" customHeight="1" x14ac:dyDescent="0.2"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3:26" s="10" customFormat="1" ht="12.75" customHeight="1" x14ac:dyDescent="0.2"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3:26" s="10" customFormat="1" ht="12.75" customHeight="1" x14ac:dyDescent="0.2"/>
    <row r="90" spans="3:26" s="10" customFormat="1" ht="12.75" customHeight="1" x14ac:dyDescent="0.2"/>
    <row r="91" spans="3:26" s="10" customFormat="1" ht="12.75" customHeight="1" x14ac:dyDescent="0.2"/>
    <row r="92" spans="3:26" s="10" customFormat="1" ht="12.75" customHeight="1" x14ac:dyDescent="0.2"/>
    <row r="93" spans="3:26" s="10" customFormat="1" ht="12.75" customHeight="1" x14ac:dyDescent="0.2"/>
    <row r="94" spans="3:26" s="10" customFormat="1" ht="12.75" customHeight="1" x14ac:dyDescent="0.2"/>
    <row r="95" spans="3:26" s="10" customFormat="1" ht="12.75" customHeight="1" x14ac:dyDescent="0.2"/>
  </sheetData>
  <mergeCells count="35">
    <mergeCell ref="A51:I51"/>
    <mergeCell ref="A45:I45"/>
    <mergeCell ref="A47:I47"/>
    <mergeCell ref="A48:I48"/>
    <mergeCell ref="A50:I50"/>
    <mergeCell ref="A49:I49"/>
    <mergeCell ref="Q2:R2"/>
    <mergeCell ref="AE2:AF2"/>
    <mergeCell ref="BC2:BD2"/>
    <mergeCell ref="A46:I46"/>
    <mergeCell ref="BA2:BB2"/>
    <mergeCell ref="K2:L2"/>
    <mergeCell ref="W2:X2"/>
    <mergeCell ref="Y2:Z2"/>
    <mergeCell ref="S2:T2"/>
    <mergeCell ref="U2:V2"/>
    <mergeCell ref="C2:D2"/>
    <mergeCell ref="E2:F2"/>
    <mergeCell ref="AI2:AJ2"/>
    <mergeCell ref="A1:BD1"/>
    <mergeCell ref="O2:P2"/>
    <mergeCell ref="AA2:AB2"/>
    <mergeCell ref="G2:H2"/>
    <mergeCell ref="I2:J2"/>
    <mergeCell ref="M2:N2"/>
    <mergeCell ref="AY2:AZ2"/>
    <mergeCell ref="AW2:AX2"/>
    <mergeCell ref="AK2:AL2"/>
    <mergeCell ref="AM2:AN2"/>
    <mergeCell ref="AO2:AP2"/>
    <mergeCell ref="AQ2:AR2"/>
    <mergeCell ref="AS2:AT2"/>
    <mergeCell ref="AU2:AV2"/>
    <mergeCell ref="AG2:AH2"/>
    <mergeCell ref="AC2:AD2"/>
  </mergeCells>
  <phoneticPr fontId="0" type="noConversion"/>
  <pageMargins left="0.25" right="0.25" top="0.75" bottom="0.75" header="0.3" footer="0.3"/>
  <pageSetup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AE25-C1CC-44C5-9913-9AE08423800D}">
  <sheetPr codeName="Sheet4"/>
  <dimension ref="A1:AB533"/>
  <sheetViews>
    <sheetView workbookViewId="0">
      <selection activeCell="H13" sqref="H13"/>
    </sheetView>
  </sheetViews>
  <sheetFormatPr defaultRowHeight="12.75" x14ac:dyDescent="0.2"/>
  <sheetData>
    <row r="1" spans="1:28" x14ac:dyDescent="0.2">
      <c r="A1" t="s">
        <v>26</v>
      </c>
      <c r="B1" t="s">
        <v>21</v>
      </c>
      <c r="C1">
        <v>1996</v>
      </c>
      <c r="D1">
        <v>1997</v>
      </c>
      <c r="E1">
        <v>1998</v>
      </c>
      <c r="F1">
        <v>1999</v>
      </c>
      <c r="G1">
        <v>2000</v>
      </c>
      <c r="H1">
        <v>2001</v>
      </c>
      <c r="I1">
        <v>2002</v>
      </c>
      <c r="J1">
        <v>2003</v>
      </c>
      <c r="K1">
        <v>2004</v>
      </c>
      <c r="L1">
        <v>2005</v>
      </c>
      <c r="M1">
        <v>2006</v>
      </c>
      <c r="N1">
        <v>2007</v>
      </c>
      <c r="O1">
        <v>2008</v>
      </c>
      <c r="P1">
        <v>2009</v>
      </c>
      <c r="Q1">
        <v>2010</v>
      </c>
      <c r="R1">
        <v>2011</v>
      </c>
      <c r="S1">
        <v>2012</v>
      </c>
      <c r="T1">
        <v>2013</v>
      </c>
      <c r="U1">
        <v>2014</v>
      </c>
      <c r="V1">
        <v>2015</v>
      </c>
      <c r="W1">
        <v>2016</v>
      </c>
      <c r="X1">
        <v>2017</v>
      </c>
      <c r="Y1">
        <v>2018</v>
      </c>
      <c r="Z1">
        <v>2019</v>
      </c>
      <c r="AA1">
        <v>2020</v>
      </c>
      <c r="AB1">
        <v>2021</v>
      </c>
    </row>
    <row r="2" spans="1:28" x14ac:dyDescent="0.2">
      <c r="A2" t="s">
        <v>28</v>
      </c>
      <c r="B2" t="s">
        <v>51</v>
      </c>
      <c r="C2" s="19">
        <v>22066</v>
      </c>
      <c r="D2" s="19">
        <v>20451</v>
      </c>
      <c r="E2" s="19">
        <v>23231</v>
      </c>
      <c r="F2" s="19">
        <v>16430</v>
      </c>
      <c r="G2" s="19">
        <v>16201</v>
      </c>
      <c r="H2" s="19">
        <v>11998</v>
      </c>
      <c r="I2" s="19">
        <v>10231</v>
      </c>
      <c r="J2" s="19">
        <v>9104</v>
      </c>
      <c r="K2" s="19">
        <v>11103</v>
      </c>
      <c r="L2" s="19">
        <v>12107</v>
      </c>
      <c r="M2" s="19">
        <v>10770</v>
      </c>
      <c r="N2" s="19">
        <v>9944</v>
      </c>
      <c r="O2" s="19">
        <v>8922</v>
      </c>
      <c r="P2" s="19">
        <v>8139</v>
      </c>
      <c r="Q2" s="19">
        <v>11133</v>
      </c>
      <c r="R2" s="19">
        <v>14268</v>
      </c>
      <c r="S2" s="19">
        <v>12745</v>
      </c>
      <c r="T2" s="19">
        <v>12040</v>
      </c>
      <c r="U2" s="19">
        <v>3581</v>
      </c>
      <c r="V2" s="19">
        <v>4401</v>
      </c>
      <c r="W2" s="19">
        <v>3762</v>
      </c>
      <c r="X2" s="19">
        <v>2979</v>
      </c>
      <c r="Y2" s="19">
        <v>4087</v>
      </c>
      <c r="Z2" s="19">
        <v>3173</v>
      </c>
    </row>
    <row r="3" spans="1:28" x14ac:dyDescent="0.2">
      <c r="A3" t="s">
        <v>28</v>
      </c>
      <c r="B3" t="s">
        <v>38</v>
      </c>
      <c r="C3" s="19">
        <v>68098</v>
      </c>
      <c r="D3" s="19">
        <v>74273</v>
      </c>
      <c r="E3" s="19">
        <v>72888</v>
      </c>
      <c r="F3" s="19">
        <v>75260</v>
      </c>
      <c r="G3" s="19">
        <v>77516</v>
      </c>
      <c r="H3" s="19">
        <v>77623</v>
      </c>
      <c r="I3" s="19">
        <v>74863</v>
      </c>
      <c r="J3" s="19">
        <v>56058</v>
      </c>
      <c r="K3" s="19">
        <v>69499</v>
      </c>
      <c r="L3" s="19">
        <v>74381</v>
      </c>
      <c r="M3" s="19">
        <v>76910</v>
      </c>
      <c r="N3" s="19">
        <v>79489</v>
      </c>
      <c r="O3" s="19">
        <v>75043</v>
      </c>
      <c r="P3" s="19">
        <v>61122</v>
      </c>
      <c r="Q3" s="19">
        <v>66873</v>
      </c>
      <c r="R3" s="19">
        <v>68875</v>
      </c>
      <c r="S3" s="19">
        <v>63040</v>
      </c>
      <c r="T3" s="19">
        <v>55939</v>
      </c>
      <c r="U3" s="19">
        <v>60179</v>
      </c>
      <c r="V3" s="19">
        <v>57730</v>
      </c>
      <c r="W3" s="19">
        <v>49393</v>
      </c>
      <c r="X3" s="19">
        <v>50563</v>
      </c>
      <c r="Y3" s="19">
        <v>36979</v>
      </c>
      <c r="Z3" s="19">
        <v>28333</v>
      </c>
      <c r="AA3" s="19">
        <v>2649</v>
      </c>
      <c r="AB3">
        <v>65</v>
      </c>
    </row>
    <row r="4" spans="1:28" x14ac:dyDescent="0.2">
      <c r="A4" t="s">
        <v>28</v>
      </c>
      <c r="B4" t="s">
        <v>101</v>
      </c>
      <c r="C4">
        <v>10</v>
      </c>
      <c r="D4">
        <v>28</v>
      </c>
      <c r="E4">
        <v>114</v>
      </c>
      <c r="F4">
        <v>78</v>
      </c>
      <c r="G4">
        <v>0</v>
      </c>
      <c r="H4">
        <v>26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</row>
    <row r="5" spans="1:28" x14ac:dyDescent="0.2">
      <c r="A5" t="s">
        <v>28</v>
      </c>
      <c r="B5" t="s">
        <v>74</v>
      </c>
      <c r="J5">
        <v>0</v>
      </c>
      <c r="K5">
        <v>866</v>
      </c>
      <c r="L5" s="19">
        <v>1043</v>
      </c>
      <c r="M5">
        <v>398</v>
      </c>
      <c r="N5">
        <v>306</v>
      </c>
      <c r="O5">
        <v>250</v>
      </c>
      <c r="P5">
        <v>395</v>
      </c>
      <c r="Q5">
        <v>431</v>
      </c>
      <c r="R5">
        <v>481</v>
      </c>
      <c r="S5">
        <v>777</v>
      </c>
      <c r="T5">
        <v>529</v>
      </c>
      <c r="U5">
        <v>476</v>
      </c>
      <c r="V5">
        <v>637</v>
      </c>
      <c r="W5">
        <v>660</v>
      </c>
      <c r="X5">
        <v>232</v>
      </c>
      <c r="Y5">
        <v>258</v>
      </c>
      <c r="Z5">
        <v>158</v>
      </c>
    </row>
    <row r="6" spans="1:28" x14ac:dyDescent="0.2">
      <c r="A6" t="s">
        <v>28</v>
      </c>
      <c r="B6" t="s">
        <v>102</v>
      </c>
      <c r="C6">
        <v>36</v>
      </c>
      <c r="D6">
        <v>45</v>
      </c>
      <c r="E6">
        <v>0</v>
      </c>
      <c r="F6">
        <v>0</v>
      </c>
      <c r="G6">
        <v>0</v>
      </c>
      <c r="H6">
        <v>0</v>
      </c>
      <c r="I6">
        <v>0</v>
      </c>
      <c r="J6">
        <v>26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Z6">
        <v>17</v>
      </c>
    </row>
    <row r="7" spans="1:28" x14ac:dyDescent="0.2">
      <c r="A7" t="s">
        <v>28</v>
      </c>
      <c r="B7" t="s">
        <v>63</v>
      </c>
      <c r="J7">
        <v>0</v>
      </c>
      <c r="K7" s="19">
        <v>2590</v>
      </c>
      <c r="L7" s="19">
        <v>4164</v>
      </c>
      <c r="M7" s="19">
        <v>1349</v>
      </c>
      <c r="N7">
        <v>26</v>
      </c>
      <c r="O7">
        <v>593</v>
      </c>
      <c r="P7">
        <v>429</v>
      </c>
      <c r="Q7">
        <v>0</v>
      </c>
    </row>
    <row r="8" spans="1:28" x14ac:dyDescent="0.2">
      <c r="A8" t="s">
        <v>28</v>
      </c>
      <c r="B8" t="s">
        <v>62</v>
      </c>
      <c r="C8" s="19">
        <v>8066</v>
      </c>
      <c r="D8" s="19">
        <v>7943</v>
      </c>
      <c r="E8" s="19">
        <v>8011</v>
      </c>
      <c r="F8" s="19">
        <v>7901</v>
      </c>
      <c r="G8" s="19">
        <v>7991</v>
      </c>
      <c r="H8" s="19">
        <v>6769</v>
      </c>
      <c r="I8" s="19">
        <v>5967</v>
      </c>
      <c r="J8" s="19">
        <v>5556</v>
      </c>
      <c r="K8" s="19">
        <v>5109</v>
      </c>
      <c r="L8" s="19">
        <v>4247</v>
      </c>
      <c r="M8" s="19">
        <v>1905</v>
      </c>
      <c r="N8" s="19">
        <v>1979</v>
      </c>
      <c r="O8" s="19">
        <v>1532</v>
      </c>
      <c r="P8" s="19">
        <v>1526</v>
      </c>
      <c r="Q8" s="19">
        <v>2025</v>
      </c>
      <c r="R8" s="19">
        <v>1760</v>
      </c>
      <c r="S8" s="19">
        <v>1487</v>
      </c>
      <c r="T8" s="19">
        <v>1238</v>
      </c>
      <c r="U8" s="19">
        <v>1120</v>
      </c>
      <c r="V8" s="19">
        <v>1457</v>
      </c>
      <c r="W8" s="19">
        <v>1933</v>
      </c>
      <c r="X8" s="19">
        <v>2124</v>
      </c>
      <c r="Y8" s="19">
        <v>1937</v>
      </c>
      <c r="Z8" s="19">
        <v>2021</v>
      </c>
      <c r="AA8">
        <v>471</v>
      </c>
      <c r="AB8">
        <v>43</v>
      </c>
    </row>
    <row r="9" spans="1:28" x14ac:dyDescent="0.2">
      <c r="A9" t="s">
        <v>28</v>
      </c>
      <c r="B9" t="s">
        <v>76</v>
      </c>
      <c r="C9" s="19">
        <v>2513</v>
      </c>
      <c r="D9" s="19">
        <v>1673</v>
      </c>
      <c r="E9" s="19">
        <v>2007</v>
      </c>
      <c r="F9" s="19">
        <v>1458</v>
      </c>
      <c r="G9" s="19">
        <v>1592</v>
      </c>
      <c r="H9" s="19">
        <v>1503</v>
      </c>
      <c r="I9" s="19">
        <v>1507</v>
      </c>
      <c r="J9">
        <v>717</v>
      </c>
      <c r="K9" s="19">
        <v>1028</v>
      </c>
      <c r="L9">
        <v>842</v>
      </c>
      <c r="M9">
        <v>841</v>
      </c>
      <c r="N9">
        <v>906</v>
      </c>
      <c r="O9">
        <v>915</v>
      </c>
      <c r="P9">
        <v>308</v>
      </c>
      <c r="Q9">
        <v>396</v>
      </c>
      <c r="R9">
        <v>94</v>
      </c>
      <c r="S9">
        <v>84</v>
      </c>
      <c r="T9">
        <v>216</v>
      </c>
      <c r="U9">
        <v>145</v>
      </c>
      <c r="V9">
        <v>176</v>
      </c>
      <c r="W9">
        <v>99</v>
      </c>
      <c r="X9">
        <v>16</v>
      </c>
    </row>
    <row r="10" spans="1:28" x14ac:dyDescent="0.2">
      <c r="A10" t="s">
        <v>28</v>
      </c>
      <c r="B10" t="s">
        <v>34</v>
      </c>
      <c r="C10" s="19">
        <v>479278</v>
      </c>
      <c r="D10" s="19">
        <v>506396</v>
      </c>
      <c r="E10" s="19">
        <v>456770</v>
      </c>
      <c r="F10" s="19">
        <v>469659</v>
      </c>
      <c r="G10" s="19">
        <v>441320</v>
      </c>
      <c r="H10" s="19">
        <v>382273</v>
      </c>
      <c r="I10" s="19">
        <v>336696</v>
      </c>
      <c r="J10" s="19">
        <v>283863</v>
      </c>
      <c r="K10" s="19">
        <v>329297</v>
      </c>
      <c r="L10" s="19">
        <v>294564</v>
      </c>
      <c r="M10" s="19">
        <v>452521</v>
      </c>
      <c r="N10" s="19">
        <v>337322</v>
      </c>
      <c r="O10" s="19">
        <v>335951</v>
      </c>
      <c r="P10" s="19">
        <v>323333</v>
      </c>
      <c r="Q10" s="19">
        <v>332445</v>
      </c>
      <c r="R10" s="19">
        <v>328179</v>
      </c>
      <c r="S10" s="19">
        <v>324371</v>
      </c>
      <c r="T10" s="19">
        <v>314526</v>
      </c>
      <c r="U10" s="19">
        <v>305850</v>
      </c>
      <c r="V10" s="19">
        <v>298495</v>
      </c>
      <c r="W10" s="19">
        <v>285904</v>
      </c>
      <c r="X10" s="19">
        <v>275823</v>
      </c>
      <c r="Y10" s="19">
        <v>272301</v>
      </c>
      <c r="Z10" s="19">
        <v>258109</v>
      </c>
      <c r="AA10" s="19">
        <v>30224</v>
      </c>
      <c r="AB10" s="19">
        <v>4680</v>
      </c>
    </row>
    <row r="11" spans="1:28" x14ac:dyDescent="0.2">
      <c r="A11" t="s">
        <v>28</v>
      </c>
      <c r="B11" t="s">
        <v>77</v>
      </c>
      <c r="C11">
        <v>315</v>
      </c>
      <c r="D11">
        <v>50</v>
      </c>
      <c r="E11">
        <v>560</v>
      </c>
      <c r="F11">
        <v>425</v>
      </c>
      <c r="G11">
        <v>479</v>
      </c>
      <c r="H11">
        <v>709</v>
      </c>
      <c r="I11">
        <v>457</v>
      </c>
      <c r="J11">
        <v>708</v>
      </c>
      <c r="K11">
        <v>513</v>
      </c>
      <c r="L11">
        <v>753</v>
      </c>
      <c r="M11">
        <v>545</v>
      </c>
      <c r="N11">
        <v>621</v>
      </c>
      <c r="O11">
        <v>95</v>
      </c>
      <c r="P11">
        <v>657</v>
      </c>
      <c r="Q11">
        <v>521</v>
      </c>
      <c r="R11">
        <v>190</v>
      </c>
      <c r="S11">
        <v>185</v>
      </c>
      <c r="T11">
        <v>240</v>
      </c>
      <c r="U11">
        <v>197</v>
      </c>
      <c r="V11">
        <v>190</v>
      </c>
      <c r="W11">
        <v>185</v>
      </c>
      <c r="X11">
        <v>171</v>
      </c>
      <c r="Y11">
        <v>82</v>
      </c>
      <c r="Z11">
        <v>72</v>
      </c>
      <c r="AA11">
        <v>68</v>
      </c>
    </row>
    <row r="12" spans="1:28" x14ac:dyDescent="0.2">
      <c r="A12" t="s">
        <v>28</v>
      </c>
      <c r="B12" t="s">
        <v>103</v>
      </c>
      <c r="C12">
        <v>412</v>
      </c>
      <c r="D12">
        <v>271</v>
      </c>
      <c r="E12">
        <v>291</v>
      </c>
      <c r="F12">
        <v>532</v>
      </c>
      <c r="G12">
        <v>362</v>
      </c>
      <c r="H12">
        <v>220</v>
      </c>
      <c r="I12">
        <v>114</v>
      </c>
      <c r="J12">
        <v>71</v>
      </c>
      <c r="K12">
        <v>12</v>
      </c>
      <c r="L12">
        <v>0</v>
      </c>
      <c r="M12">
        <v>116</v>
      </c>
      <c r="N12">
        <v>423</v>
      </c>
      <c r="O12">
        <v>527</v>
      </c>
      <c r="P12">
        <v>190</v>
      </c>
      <c r="Q12">
        <v>211</v>
      </c>
      <c r="R12">
        <v>15</v>
      </c>
      <c r="S12">
        <v>0</v>
      </c>
      <c r="T12">
        <v>69</v>
      </c>
      <c r="U12">
        <v>55</v>
      </c>
      <c r="V12">
        <v>74</v>
      </c>
      <c r="W12">
        <v>241</v>
      </c>
      <c r="X12">
        <v>65</v>
      </c>
      <c r="Z12">
        <v>18</v>
      </c>
    </row>
    <row r="13" spans="1:28" x14ac:dyDescent="0.2">
      <c r="A13" t="s">
        <v>28</v>
      </c>
      <c r="B13" t="s">
        <v>124</v>
      </c>
      <c r="C13" s="19">
        <v>1418675</v>
      </c>
      <c r="D13" s="19">
        <v>1705410</v>
      </c>
      <c r="E13" s="19">
        <v>1522230</v>
      </c>
      <c r="F13" s="19">
        <v>1795942</v>
      </c>
      <c r="G13" s="19">
        <v>1973016</v>
      </c>
      <c r="H13" s="19">
        <v>1618598</v>
      </c>
      <c r="I13" s="19">
        <v>1556924</v>
      </c>
      <c r="J13" s="19">
        <v>1321778</v>
      </c>
      <c r="K13" s="19">
        <v>1222775</v>
      </c>
      <c r="L13" s="19">
        <v>1367283</v>
      </c>
      <c r="M13" s="19">
        <v>885061</v>
      </c>
      <c r="N13" s="19">
        <v>1142765</v>
      </c>
      <c r="O13" s="19">
        <v>1040700</v>
      </c>
      <c r="P13" s="19">
        <v>883448</v>
      </c>
      <c r="Q13" s="19">
        <v>744789</v>
      </c>
      <c r="R13" s="19">
        <v>729403</v>
      </c>
      <c r="S13" s="19">
        <v>687530</v>
      </c>
      <c r="T13" s="19">
        <v>626145</v>
      </c>
      <c r="U13" s="19">
        <v>590406</v>
      </c>
      <c r="V13" s="19">
        <v>521945</v>
      </c>
      <c r="W13" s="19">
        <v>500935</v>
      </c>
      <c r="X13" s="19">
        <v>496658</v>
      </c>
      <c r="Y13" s="19">
        <v>467767</v>
      </c>
      <c r="Z13" s="19">
        <v>412271</v>
      </c>
      <c r="AA13" s="19">
        <v>38879</v>
      </c>
      <c r="AB13" s="19">
        <v>5273</v>
      </c>
    </row>
    <row r="14" spans="1:28" x14ac:dyDescent="0.2">
      <c r="A14" t="s">
        <v>28</v>
      </c>
      <c r="B14" t="s">
        <v>47</v>
      </c>
      <c r="C14" s="19">
        <v>21855</v>
      </c>
      <c r="D14" s="19">
        <v>23686</v>
      </c>
      <c r="E14" s="19">
        <v>22152</v>
      </c>
      <c r="F14" s="19">
        <v>20756</v>
      </c>
      <c r="G14" s="19">
        <v>20437</v>
      </c>
      <c r="H14" s="19">
        <v>20049</v>
      </c>
      <c r="I14" s="19">
        <v>17093</v>
      </c>
      <c r="J14" s="19">
        <v>13690</v>
      </c>
      <c r="K14" s="19">
        <v>11348</v>
      </c>
      <c r="L14" s="19">
        <v>19453</v>
      </c>
      <c r="M14" s="19">
        <v>21103</v>
      </c>
      <c r="N14" s="19">
        <v>20228</v>
      </c>
      <c r="O14" s="19">
        <v>21120</v>
      </c>
      <c r="P14" s="19">
        <v>16076</v>
      </c>
      <c r="Q14" s="19">
        <v>19442</v>
      </c>
      <c r="R14" s="19">
        <v>17414</v>
      </c>
      <c r="S14" s="19">
        <v>14263</v>
      </c>
      <c r="T14" s="19">
        <v>13480</v>
      </c>
      <c r="U14" s="19">
        <v>13421</v>
      </c>
      <c r="V14" s="19">
        <v>12411</v>
      </c>
      <c r="W14" s="19">
        <v>7089</v>
      </c>
      <c r="X14" s="19">
        <v>6184</v>
      </c>
      <c r="Y14" s="19">
        <v>6941</v>
      </c>
      <c r="Z14" s="19">
        <v>6808</v>
      </c>
      <c r="AA14">
        <v>321</v>
      </c>
    </row>
    <row r="15" spans="1:28" x14ac:dyDescent="0.2">
      <c r="A15" t="s">
        <v>28</v>
      </c>
      <c r="B15" t="s">
        <v>114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8" x14ac:dyDescent="0.2">
      <c r="A16" t="s">
        <v>28</v>
      </c>
      <c r="B16" t="s">
        <v>104</v>
      </c>
      <c r="C16">
        <v>469</v>
      </c>
      <c r="D16">
        <v>603</v>
      </c>
      <c r="E16">
        <v>71</v>
      </c>
      <c r="F16">
        <v>114</v>
      </c>
      <c r="G16">
        <v>146</v>
      </c>
      <c r="H16">
        <v>63</v>
      </c>
      <c r="I16">
        <v>179</v>
      </c>
      <c r="J16">
        <v>0</v>
      </c>
      <c r="K16">
        <v>39</v>
      </c>
      <c r="L16">
        <v>0</v>
      </c>
      <c r="M16">
        <v>0</v>
      </c>
      <c r="N16">
        <v>0</v>
      </c>
      <c r="O16">
        <v>0</v>
      </c>
      <c r="P16">
        <v>176</v>
      </c>
      <c r="Q16">
        <v>268</v>
      </c>
      <c r="R16">
        <v>359</v>
      </c>
      <c r="S16">
        <v>234</v>
      </c>
      <c r="T16">
        <v>226</v>
      </c>
      <c r="U16">
        <v>260</v>
      </c>
      <c r="V16">
        <v>294</v>
      </c>
      <c r="W16">
        <v>323</v>
      </c>
      <c r="X16">
        <v>250</v>
      </c>
      <c r="Y16">
        <v>245</v>
      </c>
      <c r="Z16">
        <v>258</v>
      </c>
      <c r="AA16">
        <v>180</v>
      </c>
    </row>
    <row r="17" spans="1:28" x14ac:dyDescent="0.2">
      <c r="A17" t="s">
        <v>28</v>
      </c>
      <c r="B17" t="s">
        <v>125</v>
      </c>
      <c r="C17" s="19">
        <v>288043</v>
      </c>
      <c r="D17" s="19">
        <v>320737</v>
      </c>
      <c r="E17" s="19">
        <v>274144</v>
      </c>
      <c r="F17" s="19">
        <v>281021</v>
      </c>
      <c r="G17" s="19">
        <v>317205</v>
      </c>
      <c r="H17" s="19">
        <v>291421</v>
      </c>
      <c r="I17" s="19">
        <v>282859</v>
      </c>
      <c r="J17" s="19">
        <v>234620</v>
      </c>
      <c r="K17" s="19">
        <v>277018</v>
      </c>
      <c r="L17" s="19">
        <v>296390</v>
      </c>
      <c r="M17" s="19">
        <v>294028</v>
      </c>
      <c r="N17" s="19">
        <v>306898</v>
      </c>
      <c r="O17" s="19">
        <v>306006</v>
      </c>
      <c r="P17" s="19">
        <v>282949</v>
      </c>
      <c r="Q17" s="19">
        <v>368763</v>
      </c>
      <c r="R17" s="19">
        <v>395680</v>
      </c>
      <c r="S17" s="19">
        <v>410941</v>
      </c>
      <c r="T17" s="19">
        <v>387263</v>
      </c>
      <c r="U17" s="19">
        <v>332621</v>
      </c>
      <c r="V17" s="19">
        <v>309236</v>
      </c>
      <c r="W17" s="19">
        <v>338146</v>
      </c>
      <c r="X17" s="19">
        <v>333462</v>
      </c>
      <c r="Y17" s="19">
        <v>333279</v>
      </c>
      <c r="Z17" s="19">
        <v>342153</v>
      </c>
      <c r="AA17" s="19">
        <v>30857</v>
      </c>
      <c r="AB17" s="19">
        <v>4041</v>
      </c>
    </row>
    <row r="18" spans="1:28" x14ac:dyDescent="0.2">
      <c r="A18" t="s">
        <v>28</v>
      </c>
      <c r="B18" t="s">
        <v>72</v>
      </c>
      <c r="C18" s="19">
        <v>3171</v>
      </c>
      <c r="D18" s="19">
        <v>3489</v>
      </c>
      <c r="E18" s="19">
        <v>4074</v>
      </c>
      <c r="F18" s="19">
        <v>2087</v>
      </c>
      <c r="G18" s="19">
        <v>2076</v>
      </c>
      <c r="H18" s="19">
        <v>1765</v>
      </c>
      <c r="I18" s="19">
        <v>1006</v>
      </c>
      <c r="J18" s="19">
        <v>1104</v>
      </c>
      <c r="K18">
        <v>861</v>
      </c>
      <c r="L18" s="19">
        <v>1322</v>
      </c>
      <c r="M18" s="19">
        <v>1178</v>
      </c>
      <c r="N18" s="19">
        <v>1297</v>
      </c>
      <c r="O18">
        <v>922</v>
      </c>
      <c r="P18">
        <v>371</v>
      </c>
      <c r="Q18">
        <v>492</v>
      </c>
      <c r="R18">
        <v>492</v>
      </c>
      <c r="S18">
        <v>481</v>
      </c>
      <c r="T18">
        <v>536</v>
      </c>
      <c r="U18">
        <v>971</v>
      </c>
      <c r="V18">
        <v>778</v>
      </c>
      <c r="W18">
        <v>683</v>
      </c>
      <c r="X18" s="19">
        <v>1277</v>
      </c>
      <c r="Y18" s="19">
        <v>1423</v>
      </c>
      <c r="Z18" s="19">
        <v>1356</v>
      </c>
    </row>
    <row r="19" spans="1:28" x14ac:dyDescent="0.2">
      <c r="A19" t="s">
        <v>28</v>
      </c>
      <c r="B19" t="s">
        <v>83</v>
      </c>
      <c r="C19">
        <v>485</v>
      </c>
      <c r="D19">
        <v>333</v>
      </c>
      <c r="E19">
        <v>188</v>
      </c>
      <c r="F19">
        <v>287</v>
      </c>
      <c r="G19">
        <v>402</v>
      </c>
      <c r="H19">
        <v>297</v>
      </c>
      <c r="I19">
        <v>114</v>
      </c>
      <c r="J19">
        <v>125</v>
      </c>
      <c r="K19">
        <v>388</v>
      </c>
      <c r="L19">
        <v>336</v>
      </c>
      <c r="M19">
        <v>682</v>
      </c>
      <c r="N19">
        <v>762</v>
      </c>
      <c r="O19">
        <v>86</v>
      </c>
      <c r="P19">
        <v>0</v>
      </c>
      <c r="Q19">
        <v>0</v>
      </c>
      <c r="R19">
        <v>0</v>
      </c>
      <c r="S19">
        <v>50</v>
      </c>
      <c r="T19">
        <v>0</v>
      </c>
      <c r="U19">
        <v>0</v>
      </c>
      <c r="V19">
        <v>0</v>
      </c>
      <c r="W19">
        <v>0</v>
      </c>
    </row>
    <row r="20" spans="1:28" x14ac:dyDescent="0.2">
      <c r="A20" t="s">
        <v>28</v>
      </c>
      <c r="B20" t="s">
        <v>96</v>
      </c>
      <c r="C20">
        <v>336</v>
      </c>
      <c r="D20">
        <v>889</v>
      </c>
      <c r="E20">
        <v>517</v>
      </c>
      <c r="F20">
        <v>295</v>
      </c>
      <c r="G20">
        <v>492</v>
      </c>
      <c r="H20">
        <v>724</v>
      </c>
      <c r="I20">
        <v>422</v>
      </c>
      <c r="J20">
        <v>397</v>
      </c>
      <c r="K20">
        <v>48</v>
      </c>
      <c r="L20">
        <v>60</v>
      </c>
      <c r="M20">
        <v>67</v>
      </c>
      <c r="N20">
        <v>0</v>
      </c>
      <c r="O20">
        <v>137</v>
      </c>
      <c r="P20">
        <v>0</v>
      </c>
      <c r="Q20">
        <v>44</v>
      </c>
      <c r="R20">
        <v>0</v>
      </c>
      <c r="S20">
        <v>153</v>
      </c>
      <c r="T20">
        <v>0</v>
      </c>
      <c r="U20">
        <v>0</v>
      </c>
      <c r="V20">
        <v>26</v>
      </c>
      <c r="W20">
        <v>40</v>
      </c>
      <c r="X20">
        <v>100</v>
      </c>
      <c r="Y20">
        <v>65</v>
      </c>
      <c r="Z20">
        <v>51</v>
      </c>
    </row>
    <row r="21" spans="1:28" x14ac:dyDescent="0.2">
      <c r="A21" t="s">
        <v>28</v>
      </c>
      <c r="B21" t="s">
        <v>40</v>
      </c>
      <c r="C21" s="19">
        <v>62395</v>
      </c>
      <c r="D21" s="19">
        <v>67435</v>
      </c>
      <c r="E21" s="19">
        <v>60195</v>
      </c>
      <c r="F21" s="19">
        <v>59298</v>
      </c>
      <c r="G21" s="19">
        <v>71583</v>
      </c>
      <c r="H21" s="19">
        <v>65809</v>
      </c>
      <c r="I21" s="19">
        <v>57884</v>
      </c>
      <c r="J21" s="19">
        <v>44031</v>
      </c>
      <c r="K21" s="19">
        <v>49633</v>
      </c>
      <c r="L21" s="19">
        <v>53336</v>
      </c>
      <c r="M21" s="19">
        <v>66238</v>
      </c>
      <c r="N21" s="19">
        <v>65020</v>
      </c>
      <c r="O21" s="19">
        <v>69363</v>
      </c>
      <c r="P21" s="19">
        <v>58167</v>
      </c>
      <c r="Q21" s="19">
        <v>69942</v>
      </c>
      <c r="R21" s="19">
        <v>87985</v>
      </c>
      <c r="S21" s="19">
        <v>75852</v>
      </c>
      <c r="T21" s="19">
        <v>65027</v>
      </c>
      <c r="U21" s="19">
        <v>70415</v>
      </c>
      <c r="V21" s="19">
        <v>68010</v>
      </c>
      <c r="W21" s="19">
        <v>61413</v>
      </c>
      <c r="X21" s="19">
        <v>66210</v>
      </c>
      <c r="Y21" s="19">
        <v>64407</v>
      </c>
      <c r="Z21" s="19">
        <v>58317</v>
      </c>
      <c r="AA21" s="19">
        <v>6634</v>
      </c>
      <c r="AB21">
        <v>278</v>
      </c>
    </row>
    <row r="22" spans="1:28" x14ac:dyDescent="0.2">
      <c r="A22" t="s">
        <v>28</v>
      </c>
      <c r="B22" t="s">
        <v>33</v>
      </c>
      <c r="C22" s="19">
        <v>564349</v>
      </c>
      <c r="D22" s="19">
        <v>470839</v>
      </c>
      <c r="E22" s="19">
        <v>562857</v>
      </c>
      <c r="F22" s="19">
        <v>624974</v>
      </c>
      <c r="G22" s="19">
        <v>857607</v>
      </c>
      <c r="H22" s="19">
        <v>989750</v>
      </c>
      <c r="I22" s="19">
        <v>915551</v>
      </c>
      <c r="J22" s="19">
        <v>904425</v>
      </c>
      <c r="K22" s="19">
        <v>930725</v>
      </c>
      <c r="L22" s="19">
        <v>931100</v>
      </c>
      <c r="M22" s="19">
        <v>911799</v>
      </c>
      <c r="N22" s="19">
        <v>870982</v>
      </c>
      <c r="O22" s="19">
        <v>720014</v>
      </c>
      <c r="P22" s="19">
        <v>297787</v>
      </c>
      <c r="Q22" s="19">
        <v>268622</v>
      </c>
      <c r="R22" s="19">
        <v>254712</v>
      </c>
      <c r="S22" s="19">
        <v>265757</v>
      </c>
      <c r="T22" s="19">
        <v>330329</v>
      </c>
      <c r="U22" s="19">
        <v>260497</v>
      </c>
      <c r="V22" s="19">
        <v>229636</v>
      </c>
      <c r="W22" s="19">
        <v>162548</v>
      </c>
      <c r="X22" s="19">
        <v>116176</v>
      </c>
      <c r="Y22" s="19">
        <v>85669</v>
      </c>
      <c r="Z22" s="19">
        <v>90036</v>
      </c>
      <c r="AA22" s="19">
        <v>11581</v>
      </c>
      <c r="AB22">
        <v>219</v>
      </c>
    </row>
    <row r="23" spans="1:28" x14ac:dyDescent="0.2">
      <c r="A23" t="s">
        <v>28</v>
      </c>
      <c r="B23" t="s">
        <v>60</v>
      </c>
      <c r="C23" s="19">
        <v>9346</v>
      </c>
      <c r="D23" s="19">
        <v>9569</v>
      </c>
      <c r="E23" s="19">
        <v>8867</v>
      </c>
      <c r="F23" s="19">
        <v>6546</v>
      </c>
      <c r="G23" s="19">
        <v>5933</v>
      </c>
      <c r="H23" s="19">
        <v>6297</v>
      </c>
      <c r="I23" s="19">
        <v>6677</v>
      </c>
      <c r="J23" s="19">
        <v>5425</v>
      </c>
      <c r="K23" s="19">
        <v>4454</v>
      </c>
      <c r="L23" s="19">
        <v>4872</v>
      </c>
      <c r="M23" s="19">
        <v>3468</v>
      </c>
      <c r="N23" s="19">
        <v>4043</v>
      </c>
      <c r="O23" s="19">
        <v>3877</v>
      </c>
      <c r="P23" s="19">
        <v>4093</v>
      </c>
      <c r="Q23" s="19">
        <v>4135</v>
      </c>
      <c r="R23" s="19">
        <v>5672</v>
      </c>
      <c r="S23" s="19">
        <v>3573</v>
      </c>
      <c r="T23" s="19">
        <v>2808</v>
      </c>
      <c r="U23" s="19">
        <v>2358</v>
      </c>
      <c r="V23" s="19">
        <v>1904</v>
      </c>
      <c r="W23" s="19">
        <v>1608</v>
      </c>
      <c r="X23" s="19">
        <v>2150</v>
      </c>
      <c r="Y23" s="19">
        <v>1962</v>
      </c>
      <c r="Z23" s="19">
        <v>1700</v>
      </c>
      <c r="AA23">
        <v>139</v>
      </c>
      <c r="AB23">
        <v>38</v>
      </c>
    </row>
    <row r="24" spans="1:28" x14ac:dyDescent="0.2">
      <c r="A24" t="s">
        <v>28</v>
      </c>
      <c r="B24" t="s">
        <v>50</v>
      </c>
      <c r="C24" s="19">
        <v>9683</v>
      </c>
      <c r="D24" s="19">
        <v>10116</v>
      </c>
      <c r="E24" s="19">
        <v>9964</v>
      </c>
      <c r="F24" s="19">
        <v>10152</v>
      </c>
      <c r="G24" s="19">
        <v>8595</v>
      </c>
      <c r="H24" s="19">
        <v>9258</v>
      </c>
      <c r="I24" s="19">
        <v>11721</v>
      </c>
      <c r="J24" s="19">
        <v>7516</v>
      </c>
      <c r="K24" s="19">
        <v>16243</v>
      </c>
      <c r="L24" s="19">
        <v>13877</v>
      </c>
      <c r="M24" s="19">
        <v>12335</v>
      </c>
      <c r="N24" s="19">
        <v>10234</v>
      </c>
      <c r="O24" s="19">
        <v>9020</v>
      </c>
      <c r="P24" s="19">
        <v>6615</v>
      </c>
      <c r="Q24" s="19">
        <v>7783</v>
      </c>
      <c r="R24" s="19">
        <v>8103</v>
      </c>
      <c r="S24" s="19">
        <v>6422</v>
      </c>
      <c r="T24" s="19">
        <v>7745</v>
      </c>
      <c r="U24" s="19">
        <v>6015</v>
      </c>
      <c r="V24" s="19">
        <v>5240</v>
      </c>
      <c r="W24" s="19">
        <v>6176</v>
      </c>
      <c r="X24" s="19">
        <v>4629</v>
      </c>
      <c r="Y24" s="19">
        <v>3631</v>
      </c>
      <c r="Z24" s="19">
        <v>3321</v>
      </c>
      <c r="AA24">
        <v>313</v>
      </c>
    </row>
    <row r="25" spans="1:28" x14ac:dyDescent="0.2">
      <c r="A25" t="s">
        <v>28</v>
      </c>
      <c r="B25" t="s">
        <v>88</v>
      </c>
      <c r="C25">
        <v>410</v>
      </c>
      <c r="D25">
        <v>506</v>
      </c>
      <c r="E25">
        <v>375</v>
      </c>
      <c r="F25">
        <v>379</v>
      </c>
      <c r="G25">
        <v>411</v>
      </c>
      <c r="H25">
        <v>291</v>
      </c>
      <c r="I25">
        <v>237</v>
      </c>
      <c r="J25">
        <v>328</v>
      </c>
      <c r="K25">
        <v>108</v>
      </c>
      <c r="L25">
        <v>154</v>
      </c>
      <c r="M25">
        <v>98</v>
      </c>
      <c r="N25">
        <v>170</v>
      </c>
      <c r="O25">
        <v>374</v>
      </c>
      <c r="P25">
        <v>169</v>
      </c>
      <c r="Q25">
        <v>26</v>
      </c>
      <c r="R25">
        <v>0</v>
      </c>
      <c r="S25">
        <v>49</v>
      </c>
      <c r="T25">
        <v>0</v>
      </c>
      <c r="U25">
        <v>0</v>
      </c>
      <c r="V25">
        <v>17</v>
      </c>
      <c r="W25">
        <v>0</v>
      </c>
      <c r="Z25">
        <v>44</v>
      </c>
    </row>
    <row r="26" spans="1:28" x14ac:dyDescent="0.2">
      <c r="A26" t="s">
        <v>28</v>
      </c>
      <c r="B26" t="s">
        <v>80</v>
      </c>
      <c r="C26" s="19">
        <v>1318</v>
      </c>
      <c r="D26" s="19">
        <v>1115</v>
      </c>
      <c r="E26">
        <v>871</v>
      </c>
      <c r="F26">
        <v>781</v>
      </c>
      <c r="G26" s="19">
        <v>1408</v>
      </c>
      <c r="H26">
        <v>808</v>
      </c>
      <c r="I26">
        <v>708</v>
      </c>
      <c r="J26" s="19">
        <v>1358</v>
      </c>
      <c r="K26">
        <v>818</v>
      </c>
      <c r="L26">
        <v>423</v>
      </c>
      <c r="M26">
        <v>397</v>
      </c>
      <c r="N26">
        <v>710</v>
      </c>
      <c r="O26">
        <v>457</v>
      </c>
      <c r="P26">
        <v>281</v>
      </c>
      <c r="Q26">
        <v>38</v>
      </c>
      <c r="R26">
        <v>92</v>
      </c>
      <c r="S26">
        <v>0</v>
      </c>
      <c r="T26">
        <v>0</v>
      </c>
      <c r="U26">
        <v>0</v>
      </c>
      <c r="V26">
        <v>0</v>
      </c>
      <c r="W26">
        <v>0</v>
      </c>
      <c r="Y26">
        <v>2</v>
      </c>
    </row>
    <row r="27" spans="1:28" x14ac:dyDescent="0.2">
      <c r="A27" t="s">
        <v>28</v>
      </c>
      <c r="B27" t="s">
        <v>65</v>
      </c>
      <c r="C27">
        <v>646</v>
      </c>
      <c r="D27" s="19">
        <v>1231</v>
      </c>
      <c r="E27" s="19">
        <v>1467</v>
      </c>
      <c r="F27" s="19">
        <v>1565</v>
      </c>
      <c r="G27" s="19">
        <v>1792</v>
      </c>
      <c r="H27" s="19">
        <v>1794</v>
      </c>
      <c r="I27" s="19">
        <v>1843</v>
      </c>
      <c r="J27" s="19">
        <v>1709</v>
      </c>
      <c r="K27" s="19">
        <v>1500</v>
      </c>
      <c r="L27" s="19">
        <v>2938</v>
      </c>
      <c r="M27" s="19">
        <v>1816</v>
      </c>
      <c r="N27" s="19">
        <v>1431</v>
      </c>
      <c r="O27">
        <v>899</v>
      </c>
      <c r="P27">
        <v>875</v>
      </c>
      <c r="Q27">
        <v>628</v>
      </c>
      <c r="R27">
        <v>165</v>
      </c>
      <c r="S27">
        <v>351</v>
      </c>
      <c r="T27">
        <v>97</v>
      </c>
      <c r="U27">
        <v>489</v>
      </c>
      <c r="V27">
        <v>373</v>
      </c>
      <c r="W27">
        <v>305</v>
      </c>
      <c r="X27">
        <v>206</v>
      </c>
      <c r="Y27">
        <v>104</v>
      </c>
      <c r="Z27">
        <v>590</v>
      </c>
      <c r="AA27">
        <v>33</v>
      </c>
    </row>
    <row r="28" spans="1:28" x14ac:dyDescent="0.2">
      <c r="A28" t="s">
        <v>28</v>
      </c>
      <c r="B28" t="s">
        <v>67</v>
      </c>
      <c r="C28" s="19">
        <v>6121</v>
      </c>
      <c r="D28" s="19">
        <v>5743</v>
      </c>
      <c r="E28" s="19">
        <v>3719</v>
      </c>
      <c r="F28" s="19">
        <v>4360</v>
      </c>
      <c r="G28" s="19">
        <v>4453</v>
      </c>
      <c r="H28" s="19">
        <v>2614</v>
      </c>
      <c r="I28" s="19">
        <v>2462</v>
      </c>
      <c r="J28" s="19">
        <v>2541</v>
      </c>
      <c r="K28" s="19">
        <v>2977</v>
      </c>
      <c r="L28" s="19">
        <v>2714</v>
      </c>
      <c r="M28" s="19">
        <v>1459</v>
      </c>
      <c r="N28" s="19">
        <v>2602</v>
      </c>
      <c r="O28" s="19">
        <v>2220</v>
      </c>
      <c r="P28" s="19">
        <v>1648</v>
      </c>
      <c r="Q28" s="19">
        <v>1267</v>
      </c>
      <c r="R28" s="19">
        <v>1391</v>
      </c>
      <c r="S28" s="19">
        <v>1026</v>
      </c>
      <c r="T28">
        <v>830</v>
      </c>
      <c r="U28">
        <v>875</v>
      </c>
      <c r="V28">
        <v>334</v>
      </c>
      <c r="W28">
        <v>312</v>
      </c>
      <c r="X28">
        <v>216</v>
      </c>
      <c r="Y28">
        <v>190</v>
      </c>
      <c r="Z28">
        <v>115</v>
      </c>
      <c r="AA28">
        <v>36</v>
      </c>
    </row>
    <row r="29" spans="1:28" x14ac:dyDescent="0.2">
      <c r="A29" t="s">
        <v>28</v>
      </c>
      <c r="B29" t="s">
        <v>105</v>
      </c>
      <c r="K29">
        <v>0</v>
      </c>
      <c r="L29">
        <v>0</v>
      </c>
      <c r="M29">
        <v>0</v>
      </c>
      <c r="N29">
        <v>0</v>
      </c>
      <c r="O29">
        <v>70</v>
      </c>
      <c r="P29">
        <v>14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Y29">
        <v>12</v>
      </c>
      <c r="Z29">
        <v>9</v>
      </c>
    </row>
    <row r="30" spans="1:28" x14ac:dyDescent="0.2">
      <c r="A30" t="s">
        <v>28</v>
      </c>
      <c r="B30" t="s">
        <v>66</v>
      </c>
      <c r="C30" s="19">
        <v>5058</v>
      </c>
      <c r="D30" s="19">
        <v>6998</v>
      </c>
      <c r="E30" s="19">
        <v>5677</v>
      </c>
      <c r="F30" s="19">
        <v>6279</v>
      </c>
      <c r="G30" s="19">
        <v>5909</v>
      </c>
      <c r="H30" s="19">
        <v>5692</v>
      </c>
      <c r="I30" s="19">
        <v>4599</v>
      </c>
      <c r="J30" s="19">
        <v>5051</v>
      </c>
      <c r="K30" s="19">
        <v>4520</v>
      </c>
      <c r="L30" s="19">
        <v>2834</v>
      </c>
      <c r="M30" s="19">
        <v>3239</v>
      </c>
      <c r="N30" s="19">
        <v>2747</v>
      </c>
      <c r="O30" s="19">
        <v>3161</v>
      </c>
      <c r="P30" s="19">
        <v>2520</v>
      </c>
      <c r="Q30" s="19">
        <v>2772</v>
      </c>
      <c r="R30" s="19">
        <v>3128</v>
      </c>
      <c r="S30" s="19">
        <v>2559</v>
      </c>
      <c r="T30" s="19">
        <v>2257</v>
      </c>
      <c r="U30" s="19">
        <v>2981</v>
      </c>
      <c r="V30" s="19">
        <v>2747</v>
      </c>
      <c r="W30" s="19">
        <v>2491</v>
      </c>
      <c r="X30" s="19">
        <v>2569</v>
      </c>
      <c r="Y30" s="19">
        <v>2261</v>
      </c>
      <c r="Z30" s="19">
        <v>2790</v>
      </c>
      <c r="AA30">
        <v>748</v>
      </c>
      <c r="AB30">
        <v>28</v>
      </c>
    </row>
    <row r="31" spans="1:28" x14ac:dyDescent="0.2">
      <c r="A31" t="s">
        <v>28</v>
      </c>
      <c r="B31" t="s">
        <v>44</v>
      </c>
      <c r="C31" s="19">
        <v>38207</v>
      </c>
      <c r="D31" s="19">
        <v>35081</v>
      </c>
      <c r="E31" s="19">
        <v>30743</v>
      </c>
      <c r="F31" s="19">
        <v>33368</v>
      </c>
      <c r="G31" s="19">
        <v>31970</v>
      </c>
      <c r="H31" s="19">
        <v>24311</v>
      </c>
      <c r="I31" s="19">
        <v>29122</v>
      </c>
      <c r="J31" s="19">
        <v>32402</v>
      </c>
      <c r="K31" s="19">
        <v>34551</v>
      </c>
      <c r="L31" s="19">
        <v>40427</v>
      </c>
      <c r="M31" s="19">
        <v>41960</v>
      </c>
      <c r="N31" s="19">
        <v>36166</v>
      </c>
      <c r="O31" s="19">
        <v>37787</v>
      </c>
      <c r="P31" s="19">
        <v>30935</v>
      </c>
      <c r="Q31" s="19">
        <v>26938</v>
      </c>
      <c r="R31" s="19">
        <v>27347</v>
      </c>
      <c r="S31" s="19">
        <v>21513</v>
      </c>
      <c r="T31" s="19">
        <v>22168</v>
      </c>
      <c r="U31" s="19">
        <v>20387</v>
      </c>
      <c r="V31" s="19">
        <v>16598</v>
      </c>
      <c r="W31" s="19">
        <v>11960</v>
      </c>
      <c r="X31" s="19">
        <v>12230</v>
      </c>
      <c r="Y31" s="19">
        <v>12003</v>
      </c>
      <c r="Z31" s="19">
        <v>9809</v>
      </c>
      <c r="AA31" s="19">
        <v>1339</v>
      </c>
      <c r="AB31">
        <v>86</v>
      </c>
    </row>
    <row r="32" spans="1:28" x14ac:dyDescent="0.2">
      <c r="A32" t="s">
        <v>28</v>
      </c>
      <c r="B32" t="s">
        <v>106</v>
      </c>
      <c r="C32">
        <v>0</v>
      </c>
      <c r="D32">
        <v>17</v>
      </c>
      <c r="E32">
        <v>50</v>
      </c>
      <c r="F32">
        <v>0</v>
      </c>
      <c r="G32">
        <v>16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17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8" x14ac:dyDescent="0.2">
      <c r="A33" t="s">
        <v>28</v>
      </c>
      <c r="B33" t="s">
        <v>57</v>
      </c>
      <c r="C33" s="19">
        <v>4182</v>
      </c>
      <c r="D33" s="19">
        <v>3423</v>
      </c>
      <c r="E33" s="19">
        <v>1870</v>
      </c>
      <c r="F33" s="19">
        <v>1459</v>
      </c>
      <c r="G33" s="19">
        <v>1535</v>
      </c>
      <c r="H33" s="19">
        <v>1127</v>
      </c>
      <c r="I33">
        <v>954</v>
      </c>
      <c r="J33">
        <v>503</v>
      </c>
      <c r="K33">
        <v>801</v>
      </c>
      <c r="L33" s="19">
        <v>6386</v>
      </c>
      <c r="M33" s="19">
        <v>10763</v>
      </c>
      <c r="N33" s="19">
        <v>11156</v>
      </c>
      <c r="O33" s="19">
        <v>9293</v>
      </c>
      <c r="P33" s="19">
        <v>4663</v>
      </c>
      <c r="Q33" s="19">
        <v>2779</v>
      </c>
      <c r="R33" s="19">
        <v>1277</v>
      </c>
      <c r="S33">
        <v>569</v>
      </c>
      <c r="T33" s="19">
        <v>1308</v>
      </c>
      <c r="U33">
        <v>941</v>
      </c>
      <c r="V33">
        <v>447</v>
      </c>
      <c r="W33">
        <v>651</v>
      </c>
      <c r="X33">
        <v>834</v>
      </c>
      <c r="Y33">
        <v>503</v>
      </c>
      <c r="Z33">
        <v>446</v>
      </c>
      <c r="AA33">
        <v>109</v>
      </c>
    </row>
    <row r="34" spans="1:28" x14ac:dyDescent="0.2">
      <c r="A34" t="s">
        <v>28</v>
      </c>
      <c r="B34" t="s">
        <v>126</v>
      </c>
      <c r="AB34">
        <v>425</v>
      </c>
    </row>
    <row r="35" spans="1:28" x14ac:dyDescent="0.2">
      <c r="A35" t="s">
        <v>28</v>
      </c>
      <c r="B35" t="s">
        <v>43</v>
      </c>
      <c r="C35" s="19">
        <v>111010</v>
      </c>
      <c r="D35" s="19">
        <v>103255</v>
      </c>
      <c r="E35" s="19">
        <v>108696</v>
      </c>
      <c r="F35" s="19">
        <v>115577</v>
      </c>
      <c r="G35" s="19">
        <v>115341</v>
      </c>
      <c r="H35" s="19">
        <v>104901</v>
      </c>
      <c r="I35" s="19">
        <v>90767</v>
      </c>
      <c r="J35" s="19">
        <v>82208</v>
      </c>
      <c r="K35" s="19">
        <v>87797</v>
      </c>
      <c r="L35" s="19">
        <v>48091</v>
      </c>
      <c r="M35" s="19">
        <v>82287</v>
      </c>
      <c r="N35" s="19">
        <v>71330</v>
      </c>
      <c r="O35" s="19">
        <v>58195</v>
      </c>
      <c r="P35" s="19">
        <v>48651</v>
      </c>
      <c r="Q35" s="19">
        <v>88308</v>
      </c>
      <c r="R35" s="19">
        <v>89616</v>
      </c>
      <c r="S35" s="19">
        <v>88288</v>
      </c>
      <c r="T35" s="19">
        <v>98047</v>
      </c>
      <c r="U35" s="19">
        <v>50997</v>
      </c>
      <c r="V35" s="19">
        <v>88456</v>
      </c>
      <c r="W35" s="19">
        <v>97730</v>
      </c>
      <c r="X35" s="19">
        <v>95234</v>
      </c>
      <c r="Y35" s="19">
        <v>89430</v>
      </c>
      <c r="Z35" s="19">
        <v>91740</v>
      </c>
      <c r="AA35" s="19">
        <v>9943</v>
      </c>
      <c r="AB35">
        <v>377</v>
      </c>
    </row>
    <row r="36" spans="1:28" x14ac:dyDescent="0.2">
      <c r="A36" t="s">
        <v>28</v>
      </c>
      <c r="B36" t="s">
        <v>55</v>
      </c>
      <c r="C36" s="19">
        <v>10534</v>
      </c>
      <c r="D36" s="19">
        <v>8318</v>
      </c>
      <c r="E36" s="19">
        <v>9408</v>
      </c>
      <c r="F36" s="19">
        <v>9227</v>
      </c>
      <c r="G36" s="19">
        <v>9781</v>
      </c>
      <c r="H36" s="19">
        <v>6625</v>
      </c>
      <c r="I36" s="19">
        <v>9094</v>
      </c>
      <c r="J36" s="19">
        <v>5885</v>
      </c>
      <c r="K36" s="19">
        <v>6692</v>
      </c>
      <c r="L36" s="19">
        <v>7460</v>
      </c>
      <c r="M36" s="19">
        <v>8756</v>
      </c>
      <c r="N36" s="19">
        <v>10523</v>
      </c>
      <c r="O36" s="19">
        <v>10685</v>
      </c>
      <c r="P36" s="19">
        <v>7531</v>
      </c>
      <c r="Q36" s="19">
        <v>9182</v>
      </c>
      <c r="R36" s="19">
        <v>12015</v>
      </c>
      <c r="S36" s="19">
        <v>12702</v>
      </c>
      <c r="T36" s="19">
        <v>9140</v>
      </c>
      <c r="U36" s="19">
        <v>7288</v>
      </c>
      <c r="V36" s="19">
        <v>5799</v>
      </c>
      <c r="W36" s="19">
        <v>6319</v>
      </c>
      <c r="X36" s="19">
        <v>11427</v>
      </c>
      <c r="Y36" s="19">
        <v>10284</v>
      </c>
      <c r="Z36" s="19">
        <v>12589</v>
      </c>
      <c r="AA36">
        <v>207</v>
      </c>
      <c r="AB36">
        <v>54</v>
      </c>
    </row>
    <row r="37" spans="1:28" x14ac:dyDescent="0.2">
      <c r="A37" t="s">
        <v>28</v>
      </c>
      <c r="B37" t="s">
        <v>127</v>
      </c>
      <c r="C37" s="19">
        <v>11147</v>
      </c>
      <c r="D37" s="19">
        <v>10545</v>
      </c>
      <c r="E37" s="19">
        <v>9000</v>
      </c>
      <c r="F37" s="19">
        <v>10555</v>
      </c>
      <c r="G37" s="19">
        <v>11331</v>
      </c>
      <c r="H37" s="19">
        <v>9308</v>
      </c>
      <c r="I37" s="19">
        <v>8436</v>
      </c>
      <c r="J37" s="19">
        <v>8469</v>
      </c>
      <c r="K37" s="19">
        <v>7095</v>
      </c>
      <c r="L37" s="19">
        <v>7884</v>
      </c>
      <c r="M37" s="19">
        <v>7813</v>
      </c>
      <c r="N37" s="19">
        <v>6870</v>
      </c>
      <c r="O37" s="19">
        <v>6982</v>
      </c>
      <c r="P37" s="19">
        <v>5571</v>
      </c>
      <c r="Q37" s="19">
        <v>5971</v>
      </c>
      <c r="R37" s="19">
        <v>7320</v>
      </c>
      <c r="S37" s="19">
        <v>6639</v>
      </c>
      <c r="T37" s="19">
        <v>5979</v>
      </c>
      <c r="U37" s="19">
        <v>6619</v>
      </c>
      <c r="V37" s="19">
        <v>6330</v>
      </c>
      <c r="W37" s="19">
        <v>4914</v>
      </c>
      <c r="X37" s="19">
        <v>5897</v>
      </c>
      <c r="Y37" s="19">
        <v>6286</v>
      </c>
      <c r="Z37" s="19">
        <v>6249</v>
      </c>
      <c r="AA37" s="19">
        <v>1179</v>
      </c>
      <c r="AB37">
        <v>133</v>
      </c>
    </row>
    <row r="38" spans="1:28" x14ac:dyDescent="0.2">
      <c r="A38" t="s">
        <v>28</v>
      </c>
      <c r="B38" t="s">
        <v>53</v>
      </c>
      <c r="C38" s="19">
        <v>18896</v>
      </c>
      <c r="D38" s="19">
        <v>12189</v>
      </c>
      <c r="E38" s="19">
        <v>61343</v>
      </c>
      <c r="F38" s="19">
        <v>14228</v>
      </c>
      <c r="G38" s="19">
        <v>16261</v>
      </c>
      <c r="H38" s="19">
        <v>13184</v>
      </c>
      <c r="I38" s="19">
        <v>11577</v>
      </c>
      <c r="J38" s="19">
        <v>8892</v>
      </c>
      <c r="K38" s="19">
        <v>9915</v>
      </c>
      <c r="L38" s="19">
        <v>9139</v>
      </c>
      <c r="M38" s="19">
        <v>8358</v>
      </c>
      <c r="N38" s="19">
        <v>7288</v>
      </c>
      <c r="O38" s="19">
        <v>5819</v>
      </c>
      <c r="P38" s="19">
        <v>3778</v>
      </c>
      <c r="Q38" s="19">
        <v>5442</v>
      </c>
      <c r="R38" s="19">
        <v>5341</v>
      </c>
      <c r="S38" s="19">
        <v>4303</v>
      </c>
      <c r="T38" s="19">
        <v>4038</v>
      </c>
      <c r="U38" s="19">
        <v>4305</v>
      </c>
      <c r="V38" s="19">
        <v>4744</v>
      </c>
      <c r="W38" s="19">
        <v>4311</v>
      </c>
      <c r="X38" s="19">
        <v>4263</v>
      </c>
      <c r="Y38" s="19">
        <v>3295</v>
      </c>
      <c r="Z38" s="19">
        <v>3147</v>
      </c>
      <c r="AA38">
        <v>176</v>
      </c>
      <c r="AB38">
        <v>107</v>
      </c>
    </row>
    <row r="39" spans="1:28" x14ac:dyDescent="0.2">
      <c r="A39" t="s">
        <v>28</v>
      </c>
      <c r="B39" t="s">
        <v>128</v>
      </c>
      <c r="C39" s="19">
        <v>11582</v>
      </c>
      <c r="D39" s="19">
        <v>14142</v>
      </c>
      <c r="E39" s="19">
        <v>9597</v>
      </c>
      <c r="F39" s="19">
        <v>6534</v>
      </c>
      <c r="G39" s="19">
        <v>8778</v>
      </c>
      <c r="H39" s="19">
        <v>7540</v>
      </c>
      <c r="I39" s="19">
        <v>3378</v>
      </c>
      <c r="J39" s="19">
        <v>3176</v>
      </c>
      <c r="K39">
        <v>422</v>
      </c>
      <c r="L39">
        <v>0</v>
      </c>
      <c r="M39">
        <v>771</v>
      </c>
      <c r="N39">
        <v>367</v>
      </c>
      <c r="O39">
        <v>261</v>
      </c>
      <c r="P39">
        <v>386</v>
      </c>
      <c r="Q39">
        <v>597</v>
      </c>
      <c r="R39">
        <v>374</v>
      </c>
      <c r="S39">
        <v>60</v>
      </c>
      <c r="T39">
        <v>155</v>
      </c>
      <c r="U39">
        <v>120</v>
      </c>
      <c r="V39">
        <v>81</v>
      </c>
      <c r="W39">
        <v>871</v>
      </c>
      <c r="X39">
        <v>904</v>
      </c>
      <c r="Y39" s="19">
        <v>1688</v>
      </c>
      <c r="Z39">
        <v>596</v>
      </c>
      <c r="AA39">
        <v>50</v>
      </c>
    </row>
    <row r="40" spans="1:28" x14ac:dyDescent="0.2">
      <c r="A40" t="s">
        <v>28</v>
      </c>
      <c r="B40" t="s">
        <v>107</v>
      </c>
      <c r="K40">
        <v>0</v>
      </c>
      <c r="L40">
        <v>0</v>
      </c>
      <c r="M40">
        <v>82</v>
      </c>
      <c r="N40">
        <v>0</v>
      </c>
      <c r="O40">
        <v>0</v>
      </c>
      <c r="P40">
        <v>300</v>
      </c>
      <c r="Q40">
        <v>483</v>
      </c>
      <c r="R40">
        <v>0</v>
      </c>
      <c r="S40">
        <v>266</v>
      </c>
      <c r="T40">
        <v>182</v>
      </c>
      <c r="U40">
        <v>488</v>
      </c>
      <c r="V40">
        <v>107</v>
      </c>
      <c r="W40">
        <v>119</v>
      </c>
      <c r="X40">
        <v>76</v>
      </c>
      <c r="Y40">
        <v>276</v>
      </c>
      <c r="Z40">
        <v>120</v>
      </c>
    </row>
    <row r="41" spans="1:28" x14ac:dyDescent="0.2">
      <c r="A41" t="s">
        <v>28</v>
      </c>
      <c r="B41" t="s">
        <v>58</v>
      </c>
      <c r="J41">
        <v>0</v>
      </c>
      <c r="K41" s="19">
        <v>8296</v>
      </c>
      <c r="L41" s="19">
        <v>6378</v>
      </c>
      <c r="M41" s="19">
        <v>2474</v>
      </c>
      <c r="N41" s="19">
        <v>1077</v>
      </c>
      <c r="O41" s="19">
        <v>1112</v>
      </c>
      <c r="P41" s="19">
        <v>1361</v>
      </c>
      <c r="Q41">
        <v>706</v>
      </c>
      <c r="R41" s="19">
        <v>1611</v>
      </c>
      <c r="S41" s="19">
        <v>1224</v>
      </c>
      <c r="T41" s="19">
        <v>1267</v>
      </c>
      <c r="U41">
        <v>636</v>
      </c>
      <c r="V41">
        <v>325</v>
      </c>
      <c r="W41">
        <v>427</v>
      </c>
      <c r="X41">
        <v>245</v>
      </c>
      <c r="Y41">
        <v>327</v>
      </c>
      <c r="Z41">
        <v>99</v>
      </c>
      <c r="AA41">
        <v>67</v>
      </c>
    </row>
    <row r="42" spans="1:28" x14ac:dyDescent="0.2">
      <c r="A42" t="s">
        <v>28</v>
      </c>
      <c r="B42" t="s">
        <v>68</v>
      </c>
      <c r="C42" s="19">
        <v>3055</v>
      </c>
      <c r="D42" s="19">
        <v>1865</v>
      </c>
      <c r="E42" s="19">
        <v>5152</v>
      </c>
      <c r="F42" s="19">
        <v>5923</v>
      </c>
      <c r="G42" s="19">
        <v>8915</v>
      </c>
      <c r="H42" s="19">
        <v>7462</v>
      </c>
      <c r="I42" s="19">
        <v>3263</v>
      </c>
      <c r="J42" s="19">
        <v>3178</v>
      </c>
      <c r="K42" s="19">
        <v>2996</v>
      </c>
      <c r="L42" s="19">
        <v>2458</v>
      </c>
      <c r="M42" s="19">
        <v>2018</v>
      </c>
      <c r="N42" s="19">
        <v>1510</v>
      </c>
      <c r="O42" s="19">
        <v>1621</v>
      </c>
      <c r="P42" s="19">
        <v>1102</v>
      </c>
      <c r="Q42">
        <v>818</v>
      </c>
      <c r="R42">
        <v>359</v>
      </c>
      <c r="S42">
        <v>958</v>
      </c>
      <c r="T42">
        <v>874</v>
      </c>
      <c r="U42" s="19">
        <v>1023</v>
      </c>
      <c r="V42">
        <v>845</v>
      </c>
      <c r="W42">
        <v>817</v>
      </c>
      <c r="X42">
        <v>642</v>
      </c>
      <c r="Y42">
        <v>599</v>
      </c>
      <c r="Z42">
        <v>599</v>
      </c>
      <c r="AA42">
        <v>72</v>
      </c>
      <c r="AB42">
        <v>20</v>
      </c>
    </row>
    <row r="43" spans="1:28" x14ac:dyDescent="0.2">
      <c r="A43" t="s">
        <v>28</v>
      </c>
      <c r="B43" t="s">
        <v>87</v>
      </c>
      <c r="C43">
        <v>460</v>
      </c>
      <c r="D43">
        <v>113</v>
      </c>
      <c r="E43">
        <v>207</v>
      </c>
      <c r="F43">
        <v>488</v>
      </c>
      <c r="G43">
        <v>214</v>
      </c>
      <c r="H43">
        <v>230</v>
      </c>
      <c r="I43">
        <v>381</v>
      </c>
      <c r="J43">
        <v>602</v>
      </c>
      <c r="K43">
        <v>301</v>
      </c>
      <c r="L43">
        <v>185</v>
      </c>
      <c r="M43">
        <v>75</v>
      </c>
      <c r="N43">
        <v>25</v>
      </c>
      <c r="O43">
        <v>52</v>
      </c>
      <c r="P43">
        <v>38</v>
      </c>
      <c r="Q43">
        <v>37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8" x14ac:dyDescent="0.2">
      <c r="A44" t="s">
        <v>28</v>
      </c>
      <c r="B44" t="s">
        <v>69</v>
      </c>
      <c r="C44" s="19">
        <v>4125</v>
      </c>
      <c r="D44" s="19">
        <v>3722</v>
      </c>
      <c r="E44" s="19">
        <v>4126</v>
      </c>
      <c r="F44" s="19">
        <v>5507</v>
      </c>
      <c r="G44" s="19">
        <v>4896</v>
      </c>
      <c r="H44" s="19">
        <v>3020</v>
      </c>
      <c r="I44" s="19">
        <v>2837</v>
      </c>
      <c r="J44" s="19">
        <v>1840</v>
      </c>
      <c r="K44" s="19">
        <v>2162</v>
      </c>
      <c r="L44" s="19">
        <v>2300</v>
      </c>
      <c r="M44" s="19">
        <v>2878</v>
      </c>
      <c r="N44" s="19">
        <v>2851</v>
      </c>
      <c r="O44" s="19">
        <v>1986</v>
      </c>
      <c r="P44" s="19">
        <v>1540</v>
      </c>
      <c r="Q44" s="19">
        <v>1177</v>
      </c>
      <c r="R44" s="19">
        <v>1262</v>
      </c>
      <c r="S44" s="19">
        <v>1127</v>
      </c>
      <c r="T44">
        <v>848</v>
      </c>
      <c r="U44" s="19">
        <v>1107</v>
      </c>
      <c r="V44" s="19">
        <v>1076</v>
      </c>
      <c r="W44">
        <v>896</v>
      </c>
      <c r="X44">
        <v>894</v>
      </c>
      <c r="Y44">
        <v>123</v>
      </c>
      <c r="Z44">
        <v>60</v>
      </c>
      <c r="AA44">
        <v>7</v>
      </c>
    </row>
    <row r="45" spans="1:28" x14ac:dyDescent="0.2">
      <c r="A45" t="s">
        <v>28</v>
      </c>
      <c r="B45" t="s">
        <v>81</v>
      </c>
      <c r="C45">
        <v>439</v>
      </c>
      <c r="D45" s="19">
        <v>1326</v>
      </c>
      <c r="E45">
        <v>757</v>
      </c>
      <c r="F45">
        <v>423</v>
      </c>
      <c r="G45">
        <v>861</v>
      </c>
      <c r="H45">
        <v>471</v>
      </c>
      <c r="I45">
        <v>492</v>
      </c>
      <c r="J45">
        <v>572</v>
      </c>
      <c r="K45">
        <v>582</v>
      </c>
      <c r="L45">
        <v>376</v>
      </c>
      <c r="M45">
        <v>491</v>
      </c>
      <c r="N45">
        <v>265</v>
      </c>
      <c r="O45">
        <v>98</v>
      </c>
      <c r="P45">
        <v>27</v>
      </c>
      <c r="Q45">
        <v>162</v>
      </c>
      <c r="R45">
        <v>109</v>
      </c>
      <c r="S45">
        <v>140</v>
      </c>
      <c r="T45">
        <v>84</v>
      </c>
      <c r="U45">
        <v>0</v>
      </c>
      <c r="V45">
        <v>19</v>
      </c>
      <c r="W45">
        <v>0</v>
      </c>
      <c r="X45">
        <v>14</v>
      </c>
      <c r="Y45">
        <v>31</v>
      </c>
      <c r="Z45">
        <v>58</v>
      </c>
    </row>
    <row r="46" spans="1:28" x14ac:dyDescent="0.2">
      <c r="A46" t="s">
        <v>28</v>
      </c>
      <c r="B46" t="s">
        <v>41</v>
      </c>
      <c r="C46" s="19">
        <v>85789</v>
      </c>
      <c r="D46" s="19">
        <v>78999</v>
      </c>
      <c r="E46" s="19">
        <v>65953</v>
      </c>
      <c r="F46" s="19">
        <v>78982</v>
      </c>
      <c r="G46" s="19">
        <v>91810</v>
      </c>
      <c r="H46" s="19">
        <v>75426</v>
      </c>
      <c r="I46" s="19">
        <v>91123</v>
      </c>
      <c r="J46" s="19">
        <v>78288</v>
      </c>
      <c r="K46" s="19">
        <v>78015</v>
      </c>
      <c r="L46" s="19">
        <v>52044</v>
      </c>
      <c r="M46" s="19">
        <v>35697</v>
      </c>
      <c r="N46" s="19">
        <v>27834</v>
      </c>
      <c r="O46" s="19">
        <v>31881</v>
      </c>
      <c r="P46" s="19">
        <v>24966</v>
      </c>
      <c r="Q46" s="19">
        <v>28455</v>
      </c>
      <c r="R46" s="19">
        <v>23888</v>
      </c>
      <c r="S46" s="19">
        <v>25236</v>
      </c>
      <c r="T46" s="19">
        <v>28943</v>
      </c>
      <c r="U46" s="19">
        <v>42385</v>
      </c>
      <c r="V46" s="19">
        <v>38284</v>
      </c>
      <c r="W46" s="19">
        <v>37470</v>
      </c>
      <c r="X46" s="19">
        <v>42981</v>
      </c>
      <c r="Y46" s="19">
        <v>43383</v>
      </c>
      <c r="Z46" s="19">
        <v>40074</v>
      </c>
      <c r="AA46" s="19">
        <v>10107</v>
      </c>
      <c r="AB46" s="19">
        <v>6425</v>
      </c>
    </row>
    <row r="47" spans="1:28" x14ac:dyDescent="0.2">
      <c r="A47" t="s">
        <v>28</v>
      </c>
      <c r="B47" t="s">
        <v>70</v>
      </c>
      <c r="C47" s="19">
        <v>1649</v>
      </c>
      <c r="D47" s="19">
        <v>1956</v>
      </c>
      <c r="E47" s="19">
        <v>1574</v>
      </c>
      <c r="F47" s="19">
        <v>2104</v>
      </c>
      <c r="G47" s="19">
        <v>2031</v>
      </c>
      <c r="H47" s="19">
        <v>2043</v>
      </c>
      <c r="I47" s="19">
        <v>1832</v>
      </c>
      <c r="J47" s="19">
        <v>1962</v>
      </c>
      <c r="K47" s="19">
        <v>2042</v>
      </c>
      <c r="L47" s="19">
        <v>1737</v>
      </c>
      <c r="M47" s="19">
        <v>1756</v>
      </c>
      <c r="N47" s="19">
        <v>1018</v>
      </c>
      <c r="O47" s="19">
        <v>1259</v>
      </c>
      <c r="P47" s="19">
        <v>1593</v>
      </c>
      <c r="Q47" s="19">
        <v>1466</v>
      </c>
      <c r="R47" s="19">
        <v>1420</v>
      </c>
      <c r="S47">
        <v>727</v>
      </c>
      <c r="T47" s="19">
        <v>1187</v>
      </c>
      <c r="U47" s="19">
        <v>1105</v>
      </c>
      <c r="V47">
        <v>960</v>
      </c>
      <c r="W47" s="19">
        <v>1150</v>
      </c>
      <c r="X47" s="19">
        <v>1155</v>
      </c>
      <c r="Y47" s="19">
        <v>1100</v>
      </c>
      <c r="Z47" s="19">
        <v>1025</v>
      </c>
      <c r="AA47">
        <v>240</v>
      </c>
      <c r="AB47">
        <v>11</v>
      </c>
    </row>
    <row r="48" spans="1:28" x14ac:dyDescent="0.2">
      <c r="A48" t="s">
        <v>28</v>
      </c>
      <c r="B48" t="s">
        <v>97</v>
      </c>
      <c r="C48">
        <v>371</v>
      </c>
      <c r="D48">
        <v>196</v>
      </c>
      <c r="E48">
        <v>60</v>
      </c>
      <c r="F48">
        <v>93</v>
      </c>
      <c r="G48">
        <v>0</v>
      </c>
      <c r="H48">
        <v>330</v>
      </c>
      <c r="I48">
        <v>125</v>
      </c>
      <c r="J48">
        <v>96</v>
      </c>
      <c r="K48">
        <v>0</v>
      </c>
      <c r="L48">
        <v>53</v>
      </c>
      <c r="M48">
        <v>1</v>
      </c>
      <c r="N48">
        <v>275</v>
      </c>
      <c r="O48">
        <v>203</v>
      </c>
      <c r="P48">
        <v>146</v>
      </c>
      <c r="Q48">
        <v>150</v>
      </c>
      <c r="R48">
        <v>140</v>
      </c>
      <c r="S48">
        <v>220</v>
      </c>
      <c r="T48">
        <v>129</v>
      </c>
      <c r="U48">
        <v>166</v>
      </c>
      <c r="V48">
        <v>54</v>
      </c>
      <c r="W48">
        <v>62</v>
      </c>
      <c r="X48">
        <v>105</v>
      </c>
      <c r="Y48">
        <v>64</v>
      </c>
    </row>
    <row r="49" spans="1:28" x14ac:dyDescent="0.2">
      <c r="A49" t="s">
        <v>28</v>
      </c>
      <c r="B49" t="s">
        <v>92</v>
      </c>
      <c r="C49">
        <v>98</v>
      </c>
      <c r="D49">
        <v>190</v>
      </c>
      <c r="E49">
        <v>101</v>
      </c>
      <c r="F49">
        <v>227</v>
      </c>
      <c r="G49">
        <v>139</v>
      </c>
      <c r="H49">
        <v>40</v>
      </c>
      <c r="I49">
        <v>45</v>
      </c>
      <c r="J49">
        <v>92</v>
      </c>
      <c r="K49">
        <v>6</v>
      </c>
      <c r="L49">
        <v>103</v>
      </c>
      <c r="M49">
        <v>65</v>
      </c>
      <c r="N49">
        <v>98</v>
      </c>
      <c r="O49">
        <v>77</v>
      </c>
      <c r="P49">
        <v>43</v>
      </c>
      <c r="Q49">
        <v>16</v>
      </c>
      <c r="R49">
        <v>0</v>
      </c>
      <c r="S49">
        <v>0</v>
      </c>
      <c r="T49">
        <v>0</v>
      </c>
      <c r="U49">
        <v>0</v>
      </c>
      <c r="V49">
        <v>87</v>
      </c>
      <c r="W49">
        <v>27</v>
      </c>
      <c r="Y49">
        <v>6</v>
      </c>
      <c r="Z49">
        <v>28</v>
      </c>
    </row>
    <row r="50" spans="1:28" x14ac:dyDescent="0.2">
      <c r="A50" t="s">
        <v>28</v>
      </c>
      <c r="B50" t="s">
        <v>108</v>
      </c>
      <c r="C50">
        <v>104</v>
      </c>
      <c r="D50">
        <v>22</v>
      </c>
      <c r="E50">
        <v>0</v>
      </c>
      <c r="F50">
        <v>46</v>
      </c>
      <c r="G50">
        <v>0</v>
      </c>
      <c r="H50">
        <v>42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8" x14ac:dyDescent="0.2">
      <c r="A51" t="s">
        <v>28</v>
      </c>
      <c r="B51" t="s">
        <v>78</v>
      </c>
      <c r="C51">
        <v>482</v>
      </c>
      <c r="D51">
        <v>341</v>
      </c>
      <c r="E51">
        <v>499</v>
      </c>
      <c r="F51">
        <v>367</v>
      </c>
      <c r="G51">
        <v>206</v>
      </c>
      <c r="H51">
        <v>125</v>
      </c>
      <c r="I51">
        <v>358</v>
      </c>
      <c r="J51">
        <v>413</v>
      </c>
      <c r="K51">
        <v>843</v>
      </c>
      <c r="L51">
        <v>604</v>
      </c>
      <c r="M51">
        <v>250</v>
      </c>
      <c r="N51">
        <v>294</v>
      </c>
      <c r="O51">
        <v>189</v>
      </c>
      <c r="P51">
        <v>160</v>
      </c>
      <c r="Q51">
        <v>123</v>
      </c>
      <c r="R51">
        <v>165</v>
      </c>
      <c r="S51">
        <v>44</v>
      </c>
      <c r="T51">
        <v>0</v>
      </c>
      <c r="U51">
        <v>0</v>
      </c>
      <c r="V51">
        <v>15</v>
      </c>
      <c r="W51">
        <v>48</v>
      </c>
      <c r="Z51">
        <v>8</v>
      </c>
    </row>
    <row r="52" spans="1:28" x14ac:dyDescent="0.2">
      <c r="A52" t="s">
        <v>28</v>
      </c>
      <c r="B52" t="s">
        <v>95</v>
      </c>
      <c r="C52">
        <v>954</v>
      </c>
      <c r="D52" s="19">
        <v>1162</v>
      </c>
      <c r="E52">
        <v>896</v>
      </c>
      <c r="F52">
        <v>595</v>
      </c>
      <c r="G52">
        <v>923</v>
      </c>
      <c r="H52">
        <v>415</v>
      </c>
      <c r="I52">
        <v>264</v>
      </c>
      <c r="J52">
        <v>231</v>
      </c>
      <c r="K52">
        <v>80</v>
      </c>
      <c r="L52">
        <v>64</v>
      </c>
      <c r="M52">
        <v>68</v>
      </c>
      <c r="N52">
        <v>90</v>
      </c>
      <c r="O52">
        <v>0</v>
      </c>
      <c r="P52">
        <v>131</v>
      </c>
      <c r="Q52">
        <v>151</v>
      </c>
      <c r="R52">
        <v>142</v>
      </c>
      <c r="S52">
        <v>157</v>
      </c>
      <c r="T52">
        <v>0</v>
      </c>
      <c r="U52">
        <v>257</v>
      </c>
      <c r="V52">
        <v>12</v>
      </c>
      <c r="W52">
        <v>161</v>
      </c>
      <c r="Y52">
        <v>227</v>
      </c>
      <c r="Z52">
        <v>89</v>
      </c>
      <c r="AA52">
        <v>34</v>
      </c>
    </row>
    <row r="53" spans="1:28" x14ac:dyDescent="0.2">
      <c r="A53" t="s">
        <v>28</v>
      </c>
      <c r="B53" t="s">
        <v>75</v>
      </c>
      <c r="C53" s="19">
        <v>2169</v>
      </c>
      <c r="D53" s="19">
        <v>2445</v>
      </c>
      <c r="E53" s="19">
        <v>1623</v>
      </c>
      <c r="F53" s="19">
        <v>1308</v>
      </c>
      <c r="G53" s="19">
        <v>1524</v>
      </c>
      <c r="H53">
        <v>968</v>
      </c>
      <c r="I53" s="19">
        <v>1181</v>
      </c>
      <c r="J53" s="19">
        <v>1032</v>
      </c>
      <c r="K53">
        <v>896</v>
      </c>
      <c r="L53">
        <v>855</v>
      </c>
      <c r="M53">
        <v>695</v>
      </c>
      <c r="N53">
        <v>291</v>
      </c>
      <c r="O53">
        <v>559</v>
      </c>
      <c r="P53">
        <v>486</v>
      </c>
      <c r="Q53">
        <v>297</v>
      </c>
      <c r="R53">
        <v>320</v>
      </c>
      <c r="S53">
        <v>260</v>
      </c>
      <c r="T53">
        <v>146</v>
      </c>
      <c r="U53">
        <v>0</v>
      </c>
      <c r="V53">
        <v>201</v>
      </c>
      <c r="W53">
        <v>526</v>
      </c>
      <c r="X53">
        <v>219</v>
      </c>
      <c r="Y53">
        <v>241</v>
      </c>
      <c r="Z53">
        <v>158</v>
      </c>
    </row>
    <row r="54" spans="1:28" x14ac:dyDescent="0.2">
      <c r="A54" t="s">
        <v>28</v>
      </c>
      <c r="B54" t="s">
        <v>99</v>
      </c>
      <c r="C54" s="19">
        <v>4322</v>
      </c>
      <c r="D54" s="19">
        <v>16325</v>
      </c>
      <c r="E54" s="19">
        <v>15583</v>
      </c>
      <c r="F54" s="19">
        <v>14109</v>
      </c>
      <c r="G54" s="19">
        <v>10908</v>
      </c>
      <c r="H54" s="19">
        <v>9760</v>
      </c>
      <c r="I54">
        <v>3</v>
      </c>
      <c r="J54">
        <v>40</v>
      </c>
      <c r="K54">
        <v>58</v>
      </c>
      <c r="L54">
        <v>40</v>
      </c>
      <c r="M54">
        <v>27</v>
      </c>
      <c r="Q54">
        <v>0</v>
      </c>
    </row>
    <row r="55" spans="1:28" x14ac:dyDescent="0.2">
      <c r="A55" t="s">
        <v>28</v>
      </c>
      <c r="B55" t="s">
        <v>56</v>
      </c>
      <c r="C55" s="19">
        <v>16517</v>
      </c>
      <c r="D55" s="19">
        <v>12961</v>
      </c>
      <c r="E55" s="19">
        <v>11761</v>
      </c>
      <c r="F55" s="19">
        <v>12462</v>
      </c>
      <c r="G55" s="19">
        <v>12947</v>
      </c>
      <c r="H55" s="19">
        <v>14003</v>
      </c>
      <c r="I55" s="19">
        <v>11778</v>
      </c>
      <c r="J55" s="19">
        <v>7468</v>
      </c>
      <c r="K55" s="19">
        <v>7417</v>
      </c>
      <c r="L55" s="19">
        <v>6807</v>
      </c>
      <c r="M55" s="19">
        <v>7893</v>
      </c>
      <c r="N55" s="19">
        <v>7253</v>
      </c>
      <c r="O55" s="19">
        <v>7050</v>
      </c>
      <c r="P55" s="19">
        <v>5440</v>
      </c>
      <c r="Q55" s="19">
        <v>5516</v>
      </c>
      <c r="R55" s="19">
        <v>5265</v>
      </c>
      <c r="S55" s="19">
        <v>6930</v>
      </c>
      <c r="T55" s="19">
        <v>5419</v>
      </c>
      <c r="U55" s="19">
        <v>5663</v>
      </c>
      <c r="V55" s="19">
        <v>4380</v>
      </c>
      <c r="W55" s="19">
        <v>5620</v>
      </c>
      <c r="X55" s="19">
        <v>4592</v>
      </c>
      <c r="Y55" s="19">
        <v>4814</v>
      </c>
      <c r="Z55" s="19">
        <v>4871</v>
      </c>
      <c r="AA55">
        <v>376</v>
      </c>
      <c r="AB55">
        <v>35</v>
      </c>
    </row>
    <row r="56" spans="1:28" x14ac:dyDescent="0.2">
      <c r="A56" t="s">
        <v>28</v>
      </c>
      <c r="B56" t="s">
        <v>91</v>
      </c>
      <c r="C56">
        <v>12</v>
      </c>
      <c r="D56">
        <v>80</v>
      </c>
      <c r="E56">
        <v>79</v>
      </c>
      <c r="F56">
        <v>62</v>
      </c>
      <c r="G56">
        <v>80</v>
      </c>
      <c r="H56">
        <v>115</v>
      </c>
      <c r="I56">
        <v>50</v>
      </c>
      <c r="J56">
        <v>35</v>
      </c>
      <c r="K56">
        <v>45</v>
      </c>
      <c r="L56">
        <v>127</v>
      </c>
      <c r="M56">
        <v>98</v>
      </c>
      <c r="N56">
        <v>112</v>
      </c>
      <c r="O56">
        <v>61</v>
      </c>
      <c r="P56">
        <v>105</v>
      </c>
      <c r="Q56">
        <v>24</v>
      </c>
      <c r="R56">
        <v>0</v>
      </c>
      <c r="S56">
        <v>0</v>
      </c>
      <c r="T56">
        <v>0</v>
      </c>
      <c r="U56">
        <v>2</v>
      </c>
      <c r="V56">
        <v>0</v>
      </c>
      <c r="W56">
        <v>43</v>
      </c>
      <c r="Z56">
        <v>40</v>
      </c>
    </row>
    <row r="57" spans="1:28" x14ac:dyDescent="0.2">
      <c r="A57" t="s">
        <v>28</v>
      </c>
      <c r="B57" t="s">
        <v>45</v>
      </c>
      <c r="C57" s="19">
        <v>18320</v>
      </c>
      <c r="D57" s="19">
        <v>21740</v>
      </c>
      <c r="E57" s="19">
        <v>21415</v>
      </c>
      <c r="F57" s="19">
        <v>30029</v>
      </c>
      <c r="G57" s="19">
        <v>30139</v>
      </c>
      <c r="H57" s="19">
        <v>20321</v>
      </c>
      <c r="I57" s="19">
        <v>19587</v>
      </c>
      <c r="J57" s="19">
        <v>19713</v>
      </c>
      <c r="K57" s="19">
        <v>19801</v>
      </c>
      <c r="L57" s="19">
        <v>21649</v>
      </c>
      <c r="M57" s="19">
        <v>17936</v>
      </c>
      <c r="N57" s="19">
        <v>16395</v>
      </c>
      <c r="O57" s="19">
        <v>12417</v>
      </c>
      <c r="P57" s="19">
        <v>8863</v>
      </c>
      <c r="Q57" s="19">
        <v>8262</v>
      </c>
      <c r="R57" s="19">
        <v>7960</v>
      </c>
      <c r="S57" s="19">
        <v>6519</v>
      </c>
      <c r="T57" s="19">
        <v>5515</v>
      </c>
      <c r="U57" s="19">
        <v>5899</v>
      </c>
      <c r="V57" s="19">
        <v>5558</v>
      </c>
      <c r="W57" s="19">
        <v>4625</v>
      </c>
      <c r="X57" s="19">
        <v>4048</v>
      </c>
      <c r="Y57" s="19">
        <v>4468</v>
      </c>
      <c r="Z57" s="19">
        <v>3780</v>
      </c>
      <c r="AA57">
        <v>789</v>
      </c>
      <c r="AB57">
        <v>263</v>
      </c>
    </row>
    <row r="58" spans="1:28" x14ac:dyDescent="0.2">
      <c r="A58" t="s">
        <v>28</v>
      </c>
      <c r="B58" t="s">
        <v>39</v>
      </c>
      <c r="C58" s="19">
        <v>74338</v>
      </c>
      <c r="D58" s="19">
        <v>76639</v>
      </c>
      <c r="E58" s="19">
        <v>91884</v>
      </c>
      <c r="F58" s="19">
        <v>91011</v>
      </c>
      <c r="G58" s="19">
        <v>85140</v>
      </c>
      <c r="H58" s="19">
        <v>75077</v>
      </c>
      <c r="I58" s="19">
        <v>71706</v>
      </c>
      <c r="J58" s="19">
        <v>57556</v>
      </c>
      <c r="K58" s="19">
        <v>62105</v>
      </c>
      <c r="L58" s="19">
        <v>57042</v>
      </c>
      <c r="M58" s="19">
        <v>48702</v>
      </c>
      <c r="N58" s="19">
        <v>47867</v>
      </c>
      <c r="O58" s="19">
        <v>46180</v>
      </c>
      <c r="P58" s="19">
        <v>37583</v>
      </c>
      <c r="Q58" s="19">
        <v>39222</v>
      </c>
      <c r="R58" s="19">
        <v>36635</v>
      </c>
      <c r="S58" s="19">
        <v>36926</v>
      </c>
      <c r="T58" s="19">
        <v>37907</v>
      </c>
      <c r="U58" s="19">
        <v>35445</v>
      </c>
      <c r="V58" s="19">
        <v>24343</v>
      </c>
      <c r="W58" s="19">
        <v>27838</v>
      </c>
      <c r="X58" s="19">
        <v>27913</v>
      </c>
      <c r="Y58" s="19">
        <v>24740</v>
      </c>
      <c r="Z58" s="19">
        <v>20755</v>
      </c>
      <c r="AA58" s="19">
        <v>2494</v>
      </c>
      <c r="AB58">
        <v>356</v>
      </c>
    </row>
    <row r="59" spans="1:28" x14ac:dyDescent="0.2">
      <c r="A59" t="s">
        <v>28</v>
      </c>
      <c r="B59" t="s">
        <v>54</v>
      </c>
      <c r="C59" s="19">
        <v>12270</v>
      </c>
      <c r="D59" s="19">
        <v>13366</v>
      </c>
      <c r="E59" s="19">
        <v>13368</v>
      </c>
      <c r="F59" s="19">
        <v>12156</v>
      </c>
      <c r="G59" s="19">
        <v>7619</v>
      </c>
      <c r="H59" s="19">
        <v>9424</v>
      </c>
      <c r="I59" s="19">
        <v>6288</v>
      </c>
      <c r="J59" s="19">
        <v>7647</v>
      </c>
      <c r="K59" s="19">
        <v>8539</v>
      </c>
      <c r="L59" s="19">
        <v>8472</v>
      </c>
      <c r="M59" s="19">
        <v>3902</v>
      </c>
      <c r="N59" s="19">
        <v>5170</v>
      </c>
      <c r="O59" s="19">
        <v>5086</v>
      </c>
      <c r="P59" s="19">
        <v>3603</v>
      </c>
      <c r="Q59" s="19">
        <v>5767</v>
      </c>
      <c r="R59" s="19">
        <v>7326</v>
      </c>
      <c r="S59" s="19">
        <v>9252</v>
      </c>
      <c r="T59">
        <v>0</v>
      </c>
      <c r="U59" s="19">
        <v>4217</v>
      </c>
      <c r="V59" s="19">
        <v>5792</v>
      </c>
      <c r="W59" s="19">
        <v>1536</v>
      </c>
      <c r="X59" s="19">
        <v>7254</v>
      </c>
      <c r="Y59" s="19">
        <v>4648</v>
      </c>
      <c r="Z59" s="19">
        <v>2526</v>
      </c>
    </row>
    <row r="60" spans="1:28" x14ac:dyDescent="0.2">
      <c r="A60" t="s">
        <v>28</v>
      </c>
      <c r="B60" t="s">
        <v>93</v>
      </c>
      <c r="C60">
        <v>492</v>
      </c>
      <c r="D60">
        <v>213</v>
      </c>
      <c r="E60">
        <v>67</v>
      </c>
      <c r="F60">
        <v>173</v>
      </c>
      <c r="G60">
        <v>111</v>
      </c>
      <c r="H60">
        <v>284</v>
      </c>
      <c r="I60">
        <v>106</v>
      </c>
      <c r="J60">
        <v>121</v>
      </c>
      <c r="K60">
        <v>126</v>
      </c>
      <c r="L60">
        <v>95</v>
      </c>
      <c r="M60">
        <v>0</v>
      </c>
      <c r="N60">
        <v>0</v>
      </c>
      <c r="O60">
        <v>46</v>
      </c>
      <c r="P60">
        <v>0</v>
      </c>
      <c r="Q60">
        <v>0</v>
      </c>
      <c r="R60">
        <v>17</v>
      </c>
      <c r="S60">
        <v>0</v>
      </c>
      <c r="T60">
        <v>0</v>
      </c>
      <c r="U60">
        <v>0</v>
      </c>
      <c r="V60">
        <v>0</v>
      </c>
      <c r="W60">
        <v>0</v>
      </c>
    </row>
    <row r="61" spans="1:28" x14ac:dyDescent="0.2">
      <c r="A61" t="s">
        <v>28</v>
      </c>
      <c r="B61" t="s">
        <v>49</v>
      </c>
      <c r="C61" s="19">
        <v>13636</v>
      </c>
      <c r="D61" s="19">
        <v>14134</v>
      </c>
      <c r="E61" s="19">
        <v>10415</v>
      </c>
      <c r="F61" s="19">
        <v>15367</v>
      </c>
      <c r="G61" s="19">
        <v>18988</v>
      </c>
      <c r="H61" s="19">
        <v>18773</v>
      </c>
      <c r="I61" s="19">
        <v>17809</v>
      </c>
      <c r="J61" s="19">
        <v>17083</v>
      </c>
      <c r="K61" s="19">
        <v>15187</v>
      </c>
      <c r="L61" s="19">
        <v>14024</v>
      </c>
      <c r="M61" s="19">
        <v>13632</v>
      </c>
      <c r="N61" s="19">
        <v>16727</v>
      </c>
      <c r="O61" s="19">
        <v>11600</v>
      </c>
      <c r="P61" s="19">
        <v>10525</v>
      </c>
      <c r="Q61" s="19">
        <v>9309</v>
      </c>
      <c r="R61" s="19">
        <v>5726</v>
      </c>
      <c r="S61" s="19">
        <v>4568</v>
      </c>
      <c r="T61" s="19">
        <v>5013</v>
      </c>
      <c r="U61" s="19">
        <v>3680</v>
      </c>
      <c r="V61" s="19">
        <v>4080</v>
      </c>
      <c r="W61" s="19">
        <v>6198</v>
      </c>
      <c r="X61" s="19">
        <v>7222</v>
      </c>
      <c r="Y61" s="19">
        <v>8994</v>
      </c>
      <c r="Z61" s="19">
        <v>9319</v>
      </c>
      <c r="AA61" s="19">
        <v>1996</v>
      </c>
      <c r="AB61" s="19">
        <v>3013</v>
      </c>
    </row>
    <row r="62" spans="1:28" x14ac:dyDescent="0.2">
      <c r="A62" t="s">
        <v>28</v>
      </c>
      <c r="B62" t="s">
        <v>61</v>
      </c>
      <c r="J62">
        <v>0</v>
      </c>
      <c r="K62" s="19">
        <v>5488</v>
      </c>
      <c r="L62" s="19">
        <v>4351</v>
      </c>
      <c r="M62" s="19">
        <v>2859</v>
      </c>
      <c r="N62" s="19">
        <v>2211</v>
      </c>
      <c r="O62" s="19">
        <v>1910</v>
      </c>
      <c r="P62" s="19">
        <v>1878</v>
      </c>
      <c r="Q62" s="19">
        <v>2683</v>
      </c>
      <c r="R62" s="19">
        <v>1423</v>
      </c>
      <c r="S62" s="19">
        <v>1885</v>
      </c>
      <c r="T62" s="19">
        <v>2122</v>
      </c>
      <c r="U62" s="19">
        <v>2192</v>
      </c>
      <c r="V62" s="19">
        <v>2602</v>
      </c>
      <c r="W62" s="19">
        <v>1876</v>
      </c>
      <c r="X62" s="19">
        <v>1392</v>
      </c>
      <c r="Y62" s="19">
        <v>1201</v>
      </c>
      <c r="Z62">
        <v>959</v>
      </c>
      <c r="AA62">
        <v>1</v>
      </c>
      <c r="AB62">
        <v>14</v>
      </c>
    </row>
    <row r="63" spans="1:28" x14ac:dyDescent="0.2">
      <c r="A63" t="s">
        <v>28</v>
      </c>
      <c r="B63" t="s">
        <v>37</v>
      </c>
      <c r="C63" s="19">
        <v>105633</v>
      </c>
      <c r="D63" s="19">
        <v>123125</v>
      </c>
      <c r="E63" s="19">
        <v>126611</v>
      </c>
      <c r="F63" s="19">
        <v>126060</v>
      </c>
      <c r="G63" s="19">
        <v>155153</v>
      </c>
      <c r="H63" s="19">
        <v>140955</v>
      </c>
      <c r="I63" s="19">
        <v>147309</v>
      </c>
      <c r="J63" s="19">
        <v>97109</v>
      </c>
      <c r="K63" s="19">
        <v>113712</v>
      </c>
      <c r="L63" s="19">
        <v>101958</v>
      </c>
      <c r="M63" s="19">
        <v>118283</v>
      </c>
      <c r="N63" s="19">
        <v>111021</v>
      </c>
      <c r="O63" s="19">
        <v>84731</v>
      </c>
      <c r="P63" s="19">
        <v>68768</v>
      </c>
      <c r="Q63" s="19">
        <v>55119</v>
      </c>
      <c r="R63" s="19">
        <v>49366</v>
      </c>
      <c r="S63" s="19">
        <v>78299</v>
      </c>
      <c r="T63" s="19">
        <v>74114</v>
      </c>
      <c r="U63" s="19">
        <v>79070</v>
      </c>
      <c r="V63" s="19">
        <v>73458</v>
      </c>
      <c r="W63" s="19">
        <v>68845</v>
      </c>
      <c r="X63" s="19">
        <v>50925</v>
      </c>
      <c r="Y63" s="19">
        <v>53911</v>
      </c>
      <c r="Z63" s="19">
        <v>48634</v>
      </c>
      <c r="AA63" s="19">
        <v>3299</v>
      </c>
      <c r="AB63">
        <v>506</v>
      </c>
    </row>
    <row r="64" spans="1:28" x14ac:dyDescent="0.2">
      <c r="A64" t="s">
        <v>28</v>
      </c>
      <c r="B64" t="s">
        <v>52</v>
      </c>
      <c r="C64" s="19">
        <v>19146</v>
      </c>
      <c r="D64" s="19">
        <v>15588</v>
      </c>
      <c r="E64" s="19">
        <v>9984</v>
      </c>
      <c r="F64" s="19">
        <v>11437</v>
      </c>
      <c r="G64" s="19">
        <v>11823</v>
      </c>
      <c r="H64" s="19">
        <v>11500</v>
      </c>
      <c r="I64" s="19">
        <v>8668</v>
      </c>
      <c r="J64" s="19">
        <v>8183</v>
      </c>
      <c r="K64" s="19">
        <v>8189</v>
      </c>
      <c r="L64" s="19">
        <v>9153</v>
      </c>
      <c r="M64" s="19">
        <v>9910</v>
      </c>
      <c r="N64" s="19">
        <v>11906</v>
      </c>
      <c r="O64" s="19">
        <v>11064</v>
      </c>
      <c r="P64" s="19">
        <v>8290</v>
      </c>
      <c r="Q64" s="19">
        <v>9792</v>
      </c>
      <c r="R64" s="19">
        <v>9837</v>
      </c>
      <c r="S64" s="19">
        <v>9438</v>
      </c>
      <c r="T64" s="19">
        <v>8079</v>
      </c>
      <c r="U64" s="19">
        <v>7184</v>
      </c>
      <c r="V64" s="19">
        <v>11388</v>
      </c>
      <c r="W64" s="19">
        <v>5832</v>
      </c>
      <c r="X64" s="19">
        <v>7318</v>
      </c>
      <c r="Y64" s="19">
        <v>5716</v>
      </c>
      <c r="Z64" s="19">
        <v>4209</v>
      </c>
      <c r="AA64">
        <v>759</v>
      </c>
      <c r="AB64">
        <v>43</v>
      </c>
    </row>
    <row r="65" spans="1:28" x14ac:dyDescent="0.2">
      <c r="A65" t="s">
        <v>28</v>
      </c>
      <c r="B65" t="s">
        <v>59</v>
      </c>
      <c r="C65" s="19">
        <v>1410</v>
      </c>
      <c r="D65" s="19">
        <v>2165</v>
      </c>
      <c r="E65" s="19">
        <v>3792</v>
      </c>
      <c r="F65" s="19">
        <v>8096</v>
      </c>
      <c r="G65" s="19">
        <v>9582</v>
      </c>
      <c r="H65" s="19">
        <v>7053</v>
      </c>
      <c r="I65" s="19">
        <v>8129</v>
      </c>
      <c r="J65" s="19">
        <v>7321</v>
      </c>
      <c r="K65" s="19">
        <v>5756</v>
      </c>
      <c r="L65" s="19">
        <v>5600</v>
      </c>
      <c r="M65" s="19">
        <v>6514</v>
      </c>
      <c r="N65" s="19">
        <v>5145</v>
      </c>
      <c r="O65" s="19">
        <v>5394</v>
      </c>
      <c r="P65" s="19">
        <v>2961</v>
      </c>
      <c r="Q65" s="19">
        <v>2309</v>
      </c>
      <c r="R65" s="19">
        <v>2659</v>
      </c>
      <c r="S65" s="19">
        <v>1546</v>
      </c>
      <c r="T65" s="19">
        <v>1002</v>
      </c>
      <c r="U65">
        <v>503</v>
      </c>
      <c r="V65">
        <v>407</v>
      </c>
      <c r="W65">
        <v>590</v>
      </c>
      <c r="X65">
        <v>529</v>
      </c>
      <c r="Y65">
        <v>367</v>
      </c>
      <c r="Z65">
        <v>437</v>
      </c>
      <c r="AA65">
        <v>140</v>
      </c>
    </row>
    <row r="66" spans="1:28" x14ac:dyDescent="0.2">
      <c r="A66" t="s">
        <v>28</v>
      </c>
      <c r="B66" t="s">
        <v>109</v>
      </c>
      <c r="C66" s="19">
        <v>6510</v>
      </c>
      <c r="D66" s="19">
        <v>8699</v>
      </c>
      <c r="E66" s="19">
        <v>9093</v>
      </c>
      <c r="F66" s="19">
        <v>6074</v>
      </c>
      <c r="G66" s="19">
        <v>7672</v>
      </c>
      <c r="H66" s="19">
        <v>5829</v>
      </c>
      <c r="I66" s="19">
        <v>5433</v>
      </c>
      <c r="J66" s="19">
        <v>3374</v>
      </c>
      <c r="K66" s="19">
        <v>2419</v>
      </c>
      <c r="L66">
        <v>0</v>
      </c>
      <c r="M66">
        <v>0</v>
      </c>
      <c r="N66">
        <v>0</v>
      </c>
      <c r="O66" s="19">
        <v>1131</v>
      </c>
      <c r="P66" s="19">
        <v>1002</v>
      </c>
      <c r="Q66">
        <v>0</v>
      </c>
      <c r="U66">
        <v>0</v>
      </c>
      <c r="V66">
        <v>542</v>
      </c>
      <c r="W66">
        <v>103</v>
      </c>
      <c r="X66">
        <v>298</v>
      </c>
    </row>
    <row r="67" spans="1:28" x14ac:dyDescent="0.2">
      <c r="A67" t="s">
        <v>28</v>
      </c>
      <c r="B67" t="s">
        <v>73</v>
      </c>
      <c r="C67" s="19">
        <v>3267</v>
      </c>
      <c r="D67" s="19">
        <v>3630</v>
      </c>
      <c r="E67" s="19">
        <v>3249</v>
      </c>
      <c r="F67" s="19">
        <v>2471</v>
      </c>
      <c r="G67" s="19">
        <v>2332</v>
      </c>
      <c r="H67" s="19">
        <v>2357</v>
      </c>
      <c r="I67" s="19">
        <v>1730</v>
      </c>
      <c r="J67" s="19">
        <v>1552</v>
      </c>
      <c r="K67" s="19">
        <v>1260</v>
      </c>
      <c r="L67" s="19">
        <v>1166</v>
      </c>
      <c r="M67" s="19">
        <v>3104</v>
      </c>
      <c r="N67">
        <v>796</v>
      </c>
      <c r="O67" s="19">
        <v>1021</v>
      </c>
      <c r="P67">
        <v>721</v>
      </c>
      <c r="Q67">
        <v>515</v>
      </c>
      <c r="R67">
        <v>834</v>
      </c>
      <c r="S67">
        <v>797</v>
      </c>
      <c r="T67">
        <v>920</v>
      </c>
      <c r="U67">
        <v>549</v>
      </c>
      <c r="V67">
        <v>524</v>
      </c>
      <c r="W67">
        <v>254</v>
      </c>
      <c r="X67">
        <v>20</v>
      </c>
      <c r="Y67">
        <v>373</v>
      </c>
      <c r="Z67">
        <v>368</v>
      </c>
      <c r="AA67">
        <v>47</v>
      </c>
    </row>
    <row r="68" spans="1:28" x14ac:dyDescent="0.2">
      <c r="A68" t="s">
        <v>28</v>
      </c>
      <c r="B68" t="s">
        <v>71</v>
      </c>
      <c r="C68" s="19">
        <v>1427</v>
      </c>
      <c r="D68" s="19">
        <v>2208</v>
      </c>
      <c r="E68" s="19">
        <v>1712</v>
      </c>
      <c r="F68" s="19">
        <v>2087</v>
      </c>
      <c r="G68" s="19">
        <v>2355</v>
      </c>
      <c r="H68" s="19">
        <v>2164</v>
      </c>
      <c r="I68" s="19">
        <v>3418</v>
      </c>
      <c r="J68" s="19">
        <v>1938</v>
      </c>
      <c r="K68" s="19">
        <v>1383</v>
      </c>
      <c r="L68" s="19">
        <v>1425</v>
      </c>
      <c r="M68" s="19">
        <v>1428</v>
      </c>
      <c r="N68">
        <v>679</v>
      </c>
      <c r="O68">
        <v>311</v>
      </c>
      <c r="P68">
        <v>274</v>
      </c>
      <c r="Q68">
        <v>270</v>
      </c>
      <c r="R68">
        <v>342</v>
      </c>
      <c r="S68">
        <v>292</v>
      </c>
      <c r="T68">
        <v>646</v>
      </c>
      <c r="U68" s="19">
        <v>43552</v>
      </c>
      <c r="V68">
        <v>406</v>
      </c>
      <c r="W68">
        <v>332</v>
      </c>
      <c r="X68">
        <v>78</v>
      </c>
      <c r="Z68">
        <v>9</v>
      </c>
      <c r="AA68">
        <v>152</v>
      </c>
    </row>
    <row r="69" spans="1:28" x14ac:dyDescent="0.2">
      <c r="A69" t="s">
        <v>28</v>
      </c>
      <c r="B69" t="s">
        <v>64</v>
      </c>
      <c r="C69" s="19">
        <v>12939</v>
      </c>
      <c r="D69" s="19">
        <v>10377</v>
      </c>
      <c r="E69" s="19">
        <v>7189</v>
      </c>
      <c r="F69" s="19">
        <v>7556</v>
      </c>
      <c r="G69" s="19">
        <v>7333</v>
      </c>
      <c r="H69" s="19">
        <v>6832</v>
      </c>
      <c r="I69" s="19">
        <v>5284</v>
      </c>
      <c r="J69" s="19">
        <v>4666</v>
      </c>
      <c r="K69" s="19">
        <v>4153</v>
      </c>
      <c r="L69" s="19">
        <v>3593</v>
      </c>
      <c r="M69" s="19">
        <v>4299</v>
      </c>
      <c r="N69" s="19">
        <v>3493</v>
      </c>
      <c r="O69" s="19">
        <v>4063</v>
      </c>
      <c r="P69" s="19">
        <v>2647</v>
      </c>
      <c r="Q69" s="19">
        <v>2227</v>
      </c>
      <c r="R69" s="19">
        <v>2307</v>
      </c>
      <c r="S69" s="19">
        <v>2659</v>
      </c>
      <c r="T69" s="19">
        <v>2577</v>
      </c>
      <c r="U69" s="19">
        <v>3075</v>
      </c>
      <c r="V69" s="19">
        <v>2385</v>
      </c>
      <c r="W69" s="19">
        <v>1373</v>
      </c>
      <c r="X69" s="19">
        <v>1239</v>
      </c>
      <c r="Y69" s="19">
        <v>1111</v>
      </c>
      <c r="Z69" s="19">
        <v>1177</v>
      </c>
      <c r="AA69">
        <v>252</v>
      </c>
      <c r="AB69">
        <v>5</v>
      </c>
    </row>
    <row r="70" spans="1:28" x14ac:dyDescent="0.2">
      <c r="A70" t="s">
        <v>28</v>
      </c>
      <c r="B70" t="s">
        <v>86</v>
      </c>
      <c r="C70">
        <v>360</v>
      </c>
      <c r="D70">
        <v>921</v>
      </c>
      <c r="E70">
        <v>804</v>
      </c>
      <c r="F70" s="19">
        <v>1134</v>
      </c>
      <c r="G70" s="19">
        <v>1093</v>
      </c>
      <c r="H70">
        <v>871</v>
      </c>
      <c r="I70">
        <v>482</v>
      </c>
      <c r="J70">
        <v>411</v>
      </c>
      <c r="K70">
        <v>263</v>
      </c>
      <c r="L70">
        <v>315</v>
      </c>
      <c r="M70">
        <v>157</v>
      </c>
      <c r="N70">
        <v>633</v>
      </c>
      <c r="O70">
        <v>166</v>
      </c>
      <c r="P70">
        <v>98</v>
      </c>
      <c r="Q70">
        <v>165</v>
      </c>
      <c r="R70">
        <v>0</v>
      </c>
      <c r="S70">
        <v>280</v>
      </c>
      <c r="T70">
        <v>142</v>
      </c>
      <c r="U70">
        <v>0</v>
      </c>
      <c r="V70">
        <v>152</v>
      </c>
      <c r="W70">
        <v>70</v>
      </c>
      <c r="X70">
        <v>393</v>
      </c>
      <c r="Y70">
        <v>392</v>
      </c>
      <c r="Z70">
        <v>530</v>
      </c>
      <c r="AA70">
        <v>11</v>
      </c>
    </row>
    <row r="71" spans="1:28" x14ac:dyDescent="0.2">
      <c r="A71" t="s">
        <v>28</v>
      </c>
      <c r="B71" t="s">
        <v>100</v>
      </c>
      <c r="C71">
        <v>180</v>
      </c>
      <c r="D71">
        <v>162</v>
      </c>
      <c r="E71">
        <v>101</v>
      </c>
      <c r="F71">
        <v>30</v>
      </c>
      <c r="G71">
        <v>78</v>
      </c>
      <c r="H71">
        <v>119</v>
      </c>
      <c r="I71">
        <v>76</v>
      </c>
      <c r="J71">
        <v>76</v>
      </c>
      <c r="K71">
        <v>139</v>
      </c>
      <c r="L71">
        <v>16</v>
      </c>
      <c r="M71">
        <v>175</v>
      </c>
      <c r="N71">
        <v>519</v>
      </c>
      <c r="O71">
        <v>501</v>
      </c>
      <c r="P71">
        <v>586</v>
      </c>
      <c r="Q71">
        <v>313</v>
      </c>
      <c r="R71">
        <v>379</v>
      </c>
      <c r="S71">
        <v>351</v>
      </c>
      <c r="T71">
        <v>326</v>
      </c>
      <c r="U71">
        <v>292</v>
      </c>
      <c r="V71" s="19">
        <v>1409</v>
      </c>
      <c r="W71">
        <v>446</v>
      </c>
      <c r="X71">
        <v>735</v>
      </c>
      <c r="Y71">
        <v>545</v>
      </c>
      <c r="Z71">
        <v>468</v>
      </c>
      <c r="AA71">
        <v>6</v>
      </c>
      <c r="AB71">
        <v>12</v>
      </c>
    </row>
    <row r="72" spans="1:28" x14ac:dyDescent="0.2">
      <c r="A72" t="s">
        <v>28</v>
      </c>
      <c r="B72" t="s">
        <v>36</v>
      </c>
      <c r="C72" s="19">
        <v>121902</v>
      </c>
      <c r="D72" s="19">
        <v>76634</v>
      </c>
      <c r="E72" s="19">
        <v>77432</v>
      </c>
      <c r="F72" s="19">
        <v>113056</v>
      </c>
      <c r="G72" s="19">
        <v>144376</v>
      </c>
      <c r="H72" s="19">
        <v>138312</v>
      </c>
      <c r="I72" s="19">
        <v>137724</v>
      </c>
      <c r="J72" s="19">
        <v>192760</v>
      </c>
      <c r="K72" s="19">
        <v>223800</v>
      </c>
      <c r="L72" s="19">
        <v>124104</v>
      </c>
      <c r="M72" s="19">
        <v>76072</v>
      </c>
      <c r="N72" s="19">
        <v>165136</v>
      </c>
      <c r="O72" s="19">
        <v>208288</v>
      </c>
      <c r="P72" s="19">
        <v>48589</v>
      </c>
      <c r="Q72" s="19">
        <v>40980</v>
      </c>
      <c r="R72" s="19">
        <v>40293</v>
      </c>
      <c r="S72" s="19">
        <v>44567</v>
      </c>
      <c r="T72" s="19">
        <v>41531</v>
      </c>
      <c r="U72" s="19">
        <v>39494</v>
      </c>
      <c r="V72" s="19">
        <v>26430</v>
      </c>
      <c r="W72" s="19">
        <v>19873</v>
      </c>
      <c r="X72" s="19">
        <v>6463</v>
      </c>
      <c r="Y72" s="19">
        <v>9149</v>
      </c>
      <c r="Z72" s="19">
        <v>9694</v>
      </c>
      <c r="AA72" s="19">
        <v>1616</v>
      </c>
      <c r="AB72">
        <v>411</v>
      </c>
    </row>
    <row r="73" spans="1:28" x14ac:dyDescent="0.2">
      <c r="A73" t="s">
        <v>28</v>
      </c>
      <c r="B73" t="s">
        <v>110</v>
      </c>
      <c r="C73">
        <v>18</v>
      </c>
      <c r="D73">
        <v>0</v>
      </c>
      <c r="E73">
        <v>0</v>
      </c>
      <c r="F73">
        <v>20</v>
      </c>
      <c r="G73">
        <v>7</v>
      </c>
      <c r="H73">
        <v>103</v>
      </c>
      <c r="I73">
        <v>40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29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8" x14ac:dyDescent="0.2">
      <c r="A74" t="s">
        <v>28</v>
      </c>
      <c r="B74" t="s">
        <v>98</v>
      </c>
      <c r="C74">
        <v>154</v>
      </c>
      <c r="D74">
        <v>161</v>
      </c>
      <c r="E74">
        <v>101</v>
      </c>
      <c r="F74">
        <v>169</v>
      </c>
      <c r="G74">
        <v>229</v>
      </c>
      <c r="H74">
        <v>89</v>
      </c>
      <c r="I74">
        <v>34</v>
      </c>
      <c r="J74">
        <v>36</v>
      </c>
      <c r="K74">
        <v>5</v>
      </c>
      <c r="L74">
        <v>49</v>
      </c>
      <c r="M74">
        <v>33</v>
      </c>
      <c r="N74">
        <v>78</v>
      </c>
      <c r="O74">
        <v>16</v>
      </c>
      <c r="P74">
        <v>21</v>
      </c>
      <c r="Q74">
        <v>21</v>
      </c>
      <c r="R74">
        <v>0</v>
      </c>
      <c r="S74">
        <v>0</v>
      </c>
      <c r="T74">
        <v>0</v>
      </c>
      <c r="U74">
        <v>0</v>
      </c>
      <c r="V74">
        <v>14</v>
      </c>
      <c r="W74">
        <v>12</v>
      </c>
      <c r="Y74">
        <v>9</v>
      </c>
      <c r="Z74">
        <v>26</v>
      </c>
    </row>
    <row r="75" spans="1:28" x14ac:dyDescent="0.2">
      <c r="A75" t="s">
        <v>28</v>
      </c>
      <c r="B75" t="s">
        <v>35</v>
      </c>
      <c r="C75" s="19">
        <v>81521</v>
      </c>
      <c r="D75" s="19">
        <v>109123</v>
      </c>
      <c r="E75" s="19">
        <v>122633</v>
      </c>
      <c r="F75" s="19">
        <v>137717</v>
      </c>
      <c r="G75" s="19">
        <v>130851</v>
      </c>
      <c r="H75" s="19">
        <v>125170</v>
      </c>
      <c r="I75" s="19">
        <v>130213</v>
      </c>
      <c r="J75" s="19">
        <v>137359</v>
      </c>
      <c r="K75" s="19">
        <v>133904</v>
      </c>
      <c r="L75" s="19">
        <v>134204</v>
      </c>
      <c r="M75" s="19">
        <v>144819</v>
      </c>
      <c r="N75" s="19">
        <v>159359</v>
      </c>
      <c r="O75" s="19">
        <v>157300</v>
      </c>
      <c r="P75" s="19">
        <v>161255</v>
      </c>
      <c r="Q75" s="19">
        <v>144994</v>
      </c>
      <c r="R75" s="19">
        <v>143706</v>
      </c>
      <c r="S75" s="19">
        <v>155359</v>
      </c>
      <c r="T75" s="19">
        <v>151927</v>
      </c>
      <c r="U75" s="19">
        <v>184949</v>
      </c>
      <c r="V75" s="19">
        <v>161821</v>
      </c>
      <c r="W75" s="19">
        <v>177498</v>
      </c>
      <c r="X75" s="19">
        <v>183907</v>
      </c>
      <c r="Y75" s="19">
        <v>204573</v>
      </c>
      <c r="Z75" s="19">
        <v>212453</v>
      </c>
      <c r="AB75" s="19">
        <v>6818</v>
      </c>
    </row>
    <row r="76" spans="1:28" x14ac:dyDescent="0.2">
      <c r="A76" t="s">
        <v>28</v>
      </c>
      <c r="B76" t="s">
        <v>129</v>
      </c>
      <c r="C76">
        <v>349</v>
      </c>
      <c r="D76">
        <v>588</v>
      </c>
      <c r="E76">
        <v>21</v>
      </c>
      <c r="F76">
        <v>256</v>
      </c>
      <c r="G76">
        <v>83</v>
      </c>
      <c r="H76">
        <v>150</v>
      </c>
      <c r="I76">
        <v>233</v>
      </c>
      <c r="J76">
        <v>210</v>
      </c>
      <c r="K76">
        <v>77</v>
      </c>
      <c r="L76">
        <v>342</v>
      </c>
      <c r="M76">
        <v>177</v>
      </c>
      <c r="N76">
        <v>267</v>
      </c>
      <c r="O76">
        <v>141</v>
      </c>
      <c r="P76">
        <v>124</v>
      </c>
      <c r="Q76">
        <v>127</v>
      </c>
      <c r="R76">
        <v>389</v>
      </c>
      <c r="S76">
        <v>211</v>
      </c>
      <c r="T76">
        <v>421</v>
      </c>
      <c r="U76">
        <v>497</v>
      </c>
      <c r="V76">
        <v>290</v>
      </c>
      <c r="W76">
        <v>531</v>
      </c>
      <c r="X76">
        <v>186</v>
      </c>
      <c r="Y76">
        <v>142</v>
      </c>
      <c r="Z76">
        <v>215</v>
      </c>
      <c r="AA76">
        <v>68</v>
      </c>
    </row>
    <row r="77" spans="1:28" x14ac:dyDescent="0.2">
      <c r="A77" t="s">
        <v>28</v>
      </c>
      <c r="B77" t="s">
        <v>42</v>
      </c>
      <c r="C77" s="19">
        <v>43049</v>
      </c>
      <c r="D77" s="19">
        <v>44605</v>
      </c>
      <c r="E77" s="19">
        <v>37946</v>
      </c>
      <c r="F77" s="19">
        <v>36126</v>
      </c>
      <c r="G77" s="19">
        <v>49298</v>
      </c>
      <c r="H77" s="19">
        <v>52159</v>
      </c>
      <c r="I77" s="19">
        <v>42398</v>
      </c>
      <c r="J77" s="19">
        <v>41699</v>
      </c>
      <c r="K77" s="19">
        <v>46110</v>
      </c>
      <c r="L77" s="19">
        <v>48293</v>
      </c>
      <c r="M77" s="19">
        <v>52936</v>
      </c>
      <c r="N77" s="19">
        <v>63318</v>
      </c>
      <c r="O77" s="19">
        <v>52631</v>
      </c>
      <c r="P77" s="19">
        <v>39561</v>
      </c>
      <c r="Q77" s="19">
        <v>30076</v>
      </c>
      <c r="R77" s="19">
        <v>30119</v>
      </c>
      <c r="S77" s="19">
        <v>23240</v>
      </c>
      <c r="T77" s="19">
        <v>27094</v>
      </c>
      <c r="U77" s="19">
        <v>21875</v>
      </c>
      <c r="V77" s="19">
        <v>18513</v>
      </c>
      <c r="W77" s="19">
        <v>12733</v>
      </c>
      <c r="X77" s="19">
        <v>9567</v>
      </c>
      <c r="Y77" s="19">
        <v>8301</v>
      </c>
      <c r="Z77" s="19">
        <v>7057</v>
      </c>
      <c r="AA77" s="19">
        <v>1078</v>
      </c>
      <c r="AB77" s="19">
        <v>1084</v>
      </c>
    </row>
    <row r="78" spans="1:28" x14ac:dyDescent="0.2">
      <c r="A78" t="s">
        <v>28</v>
      </c>
      <c r="B78" t="s">
        <v>48</v>
      </c>
      <c r="C78" s="19">
        <v>15112</v>
      </c>
      <c r="D78" s="19">
        <v>16135</v>
      </c>
      <c r="E78" s="19">
        <v>18844</v>
      </c>
      <c r="F78" s="19">
        <v>30402</v>
      </c>
      <c r="G78" s="19">
        <v>21288</v>
      </c>
      <c r="H78" s="19">
        <v>15693</v>
      </c>
      <c r="I78" s="19">
        <v>13258</v>
      </c>
      <c r="J78" s="19">
        <v>11711</v>
      </c>
      <c r="K78" s="19">
        <v>15126</v>
      </c>
      <c r="L78" s="19">
        <v>14858</v>
      </c>
      <c r="M78" s="19">
        <v>14356</v>
      </c>
      <c r="N78" s="19">
        <v>12482</v>
      </c>
      <c r="O78" s="19">
        <v>11110</v>
      </c>
      <c r="P78" s="19">
        <v>6901</v>
      </c>
      <c r="Q78" s="19">
        <v>8711</v>
      </c>
      <c r="R78" s="19">
        <v>8141</v>
      </c>
      <c r="S78" s="19">
        <v>7951</v>
      </c>
      <c r="T78" s="19">
        <v>6610</v>
      </c>
      <c r="U78" s="19">
        <v>6827</v>
      </c>
      <c r="V78" s="19">
        <v>6250</v>
      </c>
      <c r="W78" s="19">
        <v>3366</v>
      </c>
      <c r="X78" s="19">
        <v>6306</v>
      </c>
      <c r="Y78" s="19">
        <v>5137</v>
      </c>
      <c r="Z78" s="19">
        <v>3309</v>
      </c>
      <c r="AA78">
        <v>398</v>
      </c>
      <c r="AB78">
        <v>34</v>
      </c>
    </row>
    <row r="79" spans="1:28" x14ac:dyDescent="0.2">
      <c r="A79" t="s">
        <v>28</v>
      </c>
      <c r="B79" t="s">
        <v>84</v>
      </c>
      <c r="C79" s="19">
        <v>2511</v>
      </c>
      <c r="D79" s="19">
        <v>2419</v>
      </c>
      <c r="E79" s="19">
        <v>1221</v>
      </c>
      <c r="F79" s="19">
        <v>1466</v>
      </c>
      <c r="G79" s="19">
        <v>2666</v>
      </c>
      <c r="H79" s="19">
        <v>3043</v>
      </c>
      <c r="I79" s="19">
        <v>2270</v>
      </c>
      <c r="J79" s="19">
        <v>1002</v>
      </c>
      <c r="K79">
        <v>866</v>
      </c>
      <c r="L79">
        <v>336</v>
      </c>
      <c r="M79">
        <v>406</v>
      </c>
      <c r="N79">
        <v>0</v>
      </c>
      <c r="O79">
        <v>0</v>
      </c>
      <c r="P79">
        <v>124</v>
      </c>
      <c r="Q79">
        <v>45</v>
      </c>
      <c r="R79">
        <v>311</v>
      </c>
      <c r="S79">
        <v>0</v>
      </c>
      <c r="T79">
        <v>901</v>
      </c>
      <c r="U79">
        <v>780</v>
      </c>
      <c r="V79">
        <v>765</v>
      </c>
      <c r="W79">
        <v>992</v>
      </c>
      <c r="X79">
        <v>638</v>
      </c>
      <c r="Y79">
        <v>625</v>
      </c>
      <c r="Z79">
        <v>370</v>
      </c>
      <c r="AA79">
        <v>56</v>
      </c>
    </row>
    <row r="80" spans="1:28" x14ac:dyDescent="0.2">
      <c r="A80" t="s">
        <v>28</v>
      </c>
      <c r="B80" t="s">
        <v>79</v>
      </c>
      <c r="C80">
        <v>893</v>
      </c>
      <c r="D80" s="19">
        <v>1087</v>
      </c>
      <c r="E80">
        <v>648</v>
      </c>
      <c r="F80">
        <v>389</v>
      </c>
      <c r="G80">
        <v>779</v>
      </c>
      <c r="H80">
        <v>654</v>
      </c>
      <c r="I80">
        <v>442</v>
      </c>
      <c r="J80">
        <v>435</v>
      </c>
      <c r="K80">
        <v>717</v>
      </c>
      <c r="L80">
        <v>584</v>
      </c>
      <c r="M80">
        <v>745</v>
      </c>
      <c r="N80">
        <v>629</v>
      </c>
      <c r="O80">
        <v>340</v>
      </c>
      <c r="P80">
        <v>461</v>
      </c>
      <c r="Q80">
        <v>360</v>
      </c>
      <c r="R80">
        <v>318</v>
      </c>
      <c r="S80">
        <v>274</v>
      </c>
      <c r="T80">
        <v>365</v>
      </c>
      <c r="U80">
        <v>346</v>
      </c>
      <c r="V80">
        <v>203</v>
      </c>
      <c r="W80">
        <v>378</v>
      </c>
      <c r="X80">
        <v>365</v>
      </c>
      <c r="Y80">
        <v>314</v>
      </c>
      <c r="Z80">
        <v>479</v>
      </c>
      <c r="AA80">
        <v>98</v>
      </c>
    </row>
    <row r="81" spans="1:28" x14ac:dyDescent="0.2">
      <c r="A81" t="s">
        <v>28</v>
      </c>
      <c r="B81" t="s">
        <v>85</v>
      </c>
      <c r="C81" s="19">
        <v>1023</v>
      </c>
      <c r="D81" s="19">
        <v>1372</v>
      </c>
      <c r="E81">
        <v>796</v>
      </c>
      <c r="F81">
        <v>702</v>
      </c>
      <c r="G81">
        <v>766</v>
      </c>
      <c r="H81">
        <v>965</v>
      </c>
      <c r="I81">
        <v>863</v>
      </c>
      <c r="J81">
        <v>650</v>
      </c>
      <c r="K81">
        <v>346</v>
      </c>
      <c r="L81">
        <v>332</v>
      </c>
      <c r="M81">
        <v>557</v>
      </c>
      <c r="N81">
        <v>210</v>
      </c>
      <c r="O81">
        <v>157</v>
      </c>
      <c r="P81">
        <v>80</v>
      </c>
      <c r="Q81">
        <v>61</v>
      </c>
      <c r="R81">
        <v>37</v>
      </c>
      <c r="S81">
        <v>0</v>
      </c>
      <c r="T81">
        <v>43</v>
      </c>
      <c r="U81">
        <v>372</v>
      </c>
      <c r="V81">
        <v>9</v>
      </c>
      <c r="W81">
        <v>118</v>
      </c>
      <c r="X81">
        <v>20</v>
      </c>
      <c r="Y81">
        <v>111</v>
      </c>
      <c r="Z81">
        <v>185</v>
      </c>
    </row>
    <row r="82" spans="1:28" x14ac:dyDescent="0.2">
      <c r="A82" t="s">
        <v>28</v>
      </c>
      <c r="B82" t="s">
        <v>94</v>
      </c>
      <c r="C82">
        <v>508</v>
      </c>
      <c r="D82">
        <v>542</v>
      </c>
      <c r="E82">
        <v>647</v>
      </c>
      <c r="F82">
        <v>414</v>
      </c>
      <c r="G82">
        <v>434</v>
      </c>
      <c r="H82">
        <v>222</v>
      </c>
      <c r="I82">
        <v>91</v>
      </c>
      <c r="J82">
        <v>227</v>
      </c>
      <c r="K82">
        <v>56</v>
      </c>
      <c r="L82">
        <v>89</v>
      </c>
      <c r="M82">
        <v>75</v>
      </c>
      <c r="N82">
        <v>129</v>
      </c>
      <c r="O82">
        <v>66</v>
      </c>
      <c r="P82">
        <v>41</v>
      </c>
      <c r="Q82">
        <v>44</v>
      </c>
      <c r="R82">
        <v>0</v>
      </c>
      <c r="S82">
        <v>0</v>
      </c>
      <c r="T82">
        <v>84</v>
      </c>
      <c r="U82">
        <v>0</v>
      </c>
      <c r="V82">
        <v>0</v>
      </c>
      <c r="W82">
        <v>0</v>
      </c>
    </row>
    <row r="83" spans="1:28" x14ac:dyDescent="0.2">
      <c r="A83" t="s">
        <v>28</v>
      </c>
      <c r="B83" t="s">
        <v>90</v>
      </c>
      <c r="C83">
        <v>349</v>
      </c>
      <c r="D83">
        <v>833</v>
      </c>
      <c r="E83">
        <v>0</v>
      </c>
      <c r="F83">
        <v>158</v>
      </c>
      <c r="G83">
        <v>197</v>
      </c>
      <c r="H83">
        <v>119</v>
      </c>
      <c r="I83">
        <v>130</v>
      </c>
      <c r="J83">
        <v>68</v>
      </c>
      <c r="K83">
        <v>163</v>
      </c>
      <c r="L83">
        <v>129</v>
      </c>
      <c r="M83">
        <v>63</v>
      </c>
      <c r="N83">
        <v>30</v>
      </c>
      <c r="O83">
        <v>58</v>
      </c>
      <c r="P83">
        <v>162</v>
      </c>
      <c r="Q83">
        <v>124</v>
      </c>
      <c r="R83">
        <v>89</v>
      </c>
      <c r="S83">
        <v>71</v>
      </c>
      <c r="T83">
        <v>0</v>
      </c>
      <c r="U83">
        <v>38</v>
      </c>
      <c r="V83">
        <v>221</v>
      </c>
      <c r="W83">
        <v>74</v>
      </c>
      <c r="X83">
        <v>50</v>
      </c>
      <c r="Y83">
        <v>50</v>
      </c>
      <c r="Z83">
        <v>59</v>
      </c>
    </row>
    <row r="84" spans="1:28" x14ac:dyDescent="0.2">
      <c r="A84" t="s">
        <v>28</v>
      </c>
      <c r="B84" t="s">
        <v>46</v>
      </c>
      <c r="C84" s="19">
        <v>33207</v>
      </c>
      <c r="D84" s="19">
        <v>28865</v>
      </c>
      <c r="E84" s="19">
        <v>29164</v>
      </c>
      <c r="F84" s="19">
        <v>32405</v>
      </c>
      <c r="G84" s="19">
        <v>35045</v>
      </c>
      <c r="H84" s="19">
        <v>40052</v>
      </c>
      <c r="I84" s="19">
        <v>31696</v>
      </c>
      <c r="J84" s="19">
        <v>29478</v>
      </c>
      <c r="K84" s="19">
        <v>25535</v>
      </c>
      <c r="L84" s="19">
        <v>19464</v>
      </c>
      <c r="M84" s="19">
        <v>14087</v>
      </c>
      <c r="N84" s="19">
        <v>12413</v>
      </c>
      <c r="O84" s="19">
        <v>10934</v>
      </c>
      <c r="P84" s="19">
        <v>7841</v>
      </c>
      <c r="Q84" s="19">
        <v>7808</v>
      </c>
      <c r="R84" s="19">
        <v>7769</v>
      </c>
      <c r="S84" s="19">
        <v>7794</v>
      </c>
      <c r="T84" s="19">
        <v>6995</v>
      </c>
      <c r="U84" s="19">
        <v>6323</v>
      </c>
      <c r="V84" s="19">
        <v>6551</v>
      </c>
      <c r="W84" s="19">
        <v>5119</v>
      </c>
      <c r="X84" s="19">
        <v>3868</v>
      </c>
      <c r="Y84" s="19">
        <v>2483</v>
      </c>
      <c r="Z84" s="19">
        <v>2506</v>
      </c>
      <c r="AA84">
        <v>691</v>
      </c>
      <c r="AB84">
        <v>572</v>
      </c>
    </row>
    <row r="85" spans="1:28" x14ac:dyDescent="0.2">
      <c r="A85" t="s">
        <v>28</v>
      </c>
      <c r="B85" t="s">
        <v>89</v>
      </c>
      <c r="C85">
        <v>200</v>
      </c>
      <c r="D85">
        <v>275</v>
      </c>
      <c r="E85">
        <v>128</v>
      </c>
      <c r="F85">
        <v>212</v>
      </c>
      <c r="G85">
        <v>113</v>
      </c>
      <c r="H85">
        <v>322</v>
      </c>
      <c r="I85">
        <v>258</v>
      </c>
      <c r="J85">
        <v>0</v>
      </c>
      <c r="K85">
        <v>141</v>
      </c>
      <c r="L85">
        <v>149</v>
      </c>
      <c r="M85">
        <v>98</v>
      </c>
      <c r="N85">
        <v>43</v>
      </c>
      <c r="O85">
        <v>95</v>
      </c>
      <c r="P85">
        <v>0</v>
      </c>
      <c r="Q85">
        <v>29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8" x14ac:dyDescent="0.2">
      <c r="A86" t="s">
        <v>28</v>
      </c>
      <c r="B86" t="s">
        <v>111</v>
      </c>
      <c r="C86">
        <v>99</v>
      </c>
      <c r="D86">
        <v>145</v>
      </c>
      <c r="E86">
        <v>89</v>
      </c>
      <c r="F86">
        <v>76</v>
      </c>
      <c r="G86">
        <v>0</v>
      </c>
      <c r="H86">
        <v>27</v>
      </c>
      <c r="I86">
        <v>14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8" x14ac:dyDescent="0.2">
      <c r="A87" t="s">
        <v>28</v>
      </c>
      <c r="B87" t="s">
        <v>112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8" x14ac:dyDescent="0.2">
      <c r="A88" t="s">
        <v>28</v>
      </c>
      <c r="B88" t="s">
        <v>82</v>
      </c>
      <c r="J88">
        <v>0</v>
      </c>
      <c r="K88">
        <v>529</v>
      </c>
      <c r="L88">
        <v>355</v>
      </c>
      <c r="M88">
        <v>165</v>
      </c>
      <c r="N88">
        <v>377</v>
      </c>
      <c r="O88">
        <v>124</v>
      </c>
      <c r="P88">
        <v>188</v>
      </c>
      <c r="Q88">
        <v>30</v>
      </c>
      <c r="R88">
        <v>0</v>
      </c>
      <c r="S88">
        <v>36</v>
      </c>
      <c r="T88">
        <v>127</v>
      </c>
      <c r="U88">
        <v>222</v>
      </c>
      <c r="V88">
        <v>176</v>
      </c>
      <c r="W88">
        <v>314</v>
      </c>
      <c r="X88">
        <v>156</v>
      </c>
      <c r="Y88">
        <v>126</v>
      </c>
      <c r="Z88">
        <v>61</v>
      </c>
    </row>
    <row r="89" spans="1:28" x14ac:dyDescent="0.2">
      <c r="A89" t="s">
        <v>28</v>
      </c>
      <c r="B89" t="s">
        <v>113</v>
      </c>
      <c r="L89">
        <v>0</v>
      </c>
      <c r="M89">
        <v>14</v>
      </c>
      <c r="N89">
        <v>0</v>
      </c>
      <c r="O89">
        <v>0</v>
      </c>
      <c r="P89">
        <v>0</v>
      </c>
      <c r="Q89">
        <v>19</v>
      </c>
      <c r="R89">
        <v>0</v>
      </c>
      <c r="S89">
        <v>0</v>
      </c>
      <c r="T89">
        <v>29</v>
      </c>
      <c r="U89">
        <v>0</v>
      </c>
      <c r="V89">
        <v>0</v>
      </c>
      <c r="W89">
        <v>0</v>
      </c>
    </row>
    <row r="90" spans="1:28" x14ac:dyDescent="0.2">
      <c r="A90" t="s">
        <v>25</v>
      </c>
      <c r="B90" t="s">
        <v>51</v>
      </c>
      <c r="C90">
        <v>840</v>
      </c>
      <c r="D90">
        <v>867</v>
      </c>
      <c r="E90" s="19">
        <v>1018</v>
      </c>
      <c r="F90">
        <v>837</v>
      </c>
      <c r="G90">
        <v>739</v>
      </c>
      <c r="H90">
        <v>627</v>
      </c>
      <c r="I90">
        <v>541</v>
      </c>
      <c r="J90">
        <v>468</v>
      </c>
      <c r="K90">
        <v>518</v>
      </c>
      <c r="L90">
        <v>489</v>
      </c>
      <c r="M90">
        <v>448</v>
      </c>
      <c r="N90">
        <v>532</v>
      </c>
      <c r="O90">
        <v>387</v>
      </c>
      <c r="P90">
        <v>389</v>
      </c>
      <c r="Q90">
        <v>481</v>
      </c>
      <c r="R90">
        <v>532</v>
      </c>
      <c r="S90">
        <v>435</v>
      </c>
      <c r="T90">
        <v>426</v>
      </c>
      <c r="U90">
        <v>180</v>
      </c>
      <c r="V90">
        <v>213</v>
      </c>
      <c r="W90">
        <v>214</v>
      </c>
      <c r="X90">
        <v>137</v>
      </c>
      <c r="Y90">
        <v>182</v>
      </c>
      <c r="Z90">
        <v>155</v>
      </c>
    </row>
    <row r="91" spans="1:28" x14ac:dyDescent="0.2">
      <c r="A91" t="s">
        <v>25</v>
      </c>
      <c r="B91" t="s">
        <v>38</v>
      </c>
      <c r="C91" s="19">
        <v>2252</v>
      </c>
      <c r="D91" s="19">
        <v>2186</v>
      </c>
      <c r="E91" s="19">
        <v>2095</v>
      </c>
      <c r="F91" s="19">
        <v>2173</v>
      </c>
      <c r="G91" s="19">
        <v>2249</v>
      </c>
      <c r="H91" s="19">
        <v>2223</v>
      </c>
      <c r="I91" s="19">
        <v>2182</v>
      </c>
      <c r="J91" s="19">
        <v>1751</v>
      </c>
      <c r="K91" s="19">
        <v>2266</v>
      </c>
      <c r="L91" s="19">
        <v>2313</v>
      </c>
      <c r="M91" s="19">
        <v>2221</v>
      </c>
      <c r="N91" s="19">
        <v>2253</v>
      </c>
      <c r="O91" s="19">
        <v>2243</v>
      </c>
      <c r="P91" s="19">
        <v>1791</v>
      </c>
      <c r="Q91" s="19">
        <v>1867</v>
      </c>
      <c r="R91" s="19">
        <v>2028</v>
      </c>
      <c r="S91" s="19">
        <v>1820</v>
      </c>
      <c r="T91" s="19">
        <v>1614</v>
      </c>
      <c r="U91" s="19">
        <v>1726</v>
      </c>
      <c r="V91" s="19">
        <v>1634</v>
      </c>
      <c r="W91" s="19">
        <v>1445</v>
      </c>
      <c r="X91" s="19">
        <v>1459</v>
      </c>
      <c r="Y91" s="19">
        <v>1115</v>
      </c>
      <c r="Z91">
        <v>880</v>
      </c>
      <c r="AA91">
        <v>82</v>
      </c>
      <c r="AB91">
        <v>4</v>
      </c>
    </row>
    <row r="92" spans="1:28" x14ac:dyDescent="0.2">
      <c r="A92" t="s">
        <v>25</v>
      </c>
      <c r="B92" t="s">
        <v>101</v>
      </c>
      <c r="C92">
        <v>1</v>
      </c>
      <c r="D92">
        <v>1</v>
      </c>
      <c r="E92">
        <v>3</v>
      </c>
      <c r="F92">
        <v>3</v>
      </c>
      <c r="G92">
        <v>0</v>
      </c>
      <c r="H92">
        <v>1</v>
      </c>
      <c r="I92">
        <v>0</v>
      </c>
      <c r="J92">
        <v>0</v>
      </c>
      <c r="K92">
        <v>1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</row>
    <row r="93" spans="1:28" x14ac:dyDescent="0.2">
      <c r="A93" t="s">
        <v>25</v>
      </c>
      <c r="B93" t="s">
        <v>74</v>
      </c>
      <c r="J93">
        <v>0</v>
      </c>
      <c r="K93">
        <v>27</v>
      </c>
      <c r="L93">
        <v>52</v>
      </c>
      <c r="M93">
        <v>14</v>
      </c>
      <c r="N93">
        <v>23</v>
      </c>
      <c r="O93">
        <v>10</v>
      </c>
      <c r="P93">
        <v>12</v>
      </c>
      <c r="Q93">
        <v>13</v>
      </c>
      <c r="R93">
        <v>19</v>
      </c>
      <c r="S93">
        <v>23</v>
      </c>
      <c r="T93">
        <v>19</v>
      </c>
      <c r="U93">
        <v>15</v>
      </c>
      <c r="V93">
        <v>20</v>
      </c>
      <c r="W93">
        <v>31</v>
      </c>
      <c r="X93">
        <v>21</v>
      </c>
      <c r="Y93">
        <v>7</v>
      </c>
      <c r="Z93">
        <v>26</v>
      </c>
    </row>
    <row r="94" spans="1:28" x14ac:dyDescent="0.2">
      <c r="A94" t="s">
        <v>25</v>
      </c>
      <c r="B94" t="s">
        <v>102</v>
      </c>
      <c r="C94">
        <v>1</v>
      </c>
      <c r="D94">
        <v>3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Z94">
        <v>1</v>
      </c>
    </row>
    <row r="95" spans="1:28" x14ac:dyDescent="0.2">
      <c r="A95" t="s">
        <v>25</v>
      </c>
      <c r="B95" t="s">
        <v>63</v>
      </c>
      <c r="J95">
        <v>0</v>
      </c>
      <c r="K95">
        <v>76</v>
      </c>
      <c r="L95">
        <v>113</v>
      </c>
      <c r="M95">
        <v>258</v>
      </c>
      <c r="N95">
        <v>3</v>
      </c>
      <c r="O95">
        <v>12</v>
      </c>
      <c r="P95">
        <v>15</v>
      </c>
      <c r="Q95">
        <v>0</v>
      </c>
    </row>
    <row r="96" spans="1:28" x14ac:dyDescent="0.2">
      <c r="A96" t="s">
        <v>25</v>
      </c>
      <c r="B96" t="s">
        <v>62</v>
      </c>
      <c r="C96">
        <v>777</v>
      </c>
      <c r="D96">
        <v>766</v>
      </c>
      <c r="E96">
        <v>743</v>
      </c>
      <c r="F96">
        <v>728</v>
      </c>
      <c r="G96">
        <v>738</v>
      </c>
      <c r="H96">
        <v>663</v>
      </c>
      <c r="I96">
        <v>648</v>
      </c>
      <c r="J96">
        <v>570</v>
      </c>
      <c r="K96">
        <v>575</v>
      </c>
      <c r="L96">
        <v>464</v>
      </c>
      <c r="M96">
        <v>78</v>
      </c>
      <c r="N96">
        <v>82</v>
      </c>
      <c r="O96">
        <v>62</v>
      </c>
      <c r="P96">
        <v>63</v>
      </c>
      <c r="Q96">
        <v>117</v>
      </c>
      <c r="R96">
        <v>86</v>
      </c>
      <c r="S96">
        <v>63</v>
      </c>
      <c r="T96">
        <v>54</v>
      </c>
      <c r="U96">
        <v>44</v>
      </c>
      <c r="V96">
        <v>62</v>
      </c>
      <c r="W96">
        <v>79</v>
      </c>
      <c r="X96">
        <v>87</v>
      </c>
      <c r="Y96">
        <v>76</v>
      </c>
      <c r="Z96">
        <v>84</v>
      </c>
      <c r="AA96">
        <v>18</v>
      </c>
      <c r="AB96">
        <v>4</v>
      </c>
    </row>
    <row r="97" spans="1:28" x14ac:dyDescent="0.2">
      <c r="A97" t="s">
        <v>25</v>
      </c>
      <c r="B97" t="s">
        <v>76</v>
      </c>
      <c r="C97">
        <v>68</v>
      </c>
      <c r="D97">
        <v>53</v>
      </c>
      <c r="E97">
        <v>57</v>
      </c>
      <c r="F97">
        <v>38</v>
      </c>
      <c r="G97">
        <v>45</v>
      </c>
      <c r="H97">
        <v>35</v>
      </c>
      <c r="I97">
        <v>43</v>
      </c>
      <c r="J97">
        <v>27</v>
      </c>
      <c r="K97">
        <v>27</v>
      </c>
      <c r="L97">
        <v>23</v>
      </c>
      <c r="M97">
        <v>35</v>
      </c>
      <c r="N97">
        <v>27</v>
      </c>
      <c r="O97">
        <v>32</v>
      </c>
      <c r="P97">
        <v>11</v>
      </c>
      <c r="Q97">
        <v>20</v>
      </c>
      <c r="R97">
        <v>2</v>
      </c>
      <c r="S97">
        <v>4</v>
      </c>
      <c r="T97">
        <v>8</v>
      </c>
      <c r="U97">
        <v>5</v>
      </c>
      <c r="V97">
        <v>4</v>
      </c>
      <c r="W97">
        <v>3</v>
      </c>
      <c r="X97">
        <v>1</v>
      </c>
    </row>
    <row r="98" spans="1:28" x14ac:dyDescent="0.2">
      <c r="A98" t="s">
        <v>25</v>
      </c>
      <c r="B98" t="s">
        <v>34</v>
      </c>
      <c r="C98" s="19">
        <v>19098</v>
      </c>
      <c r="D98" s="19">
        <v>20699</v>
      </c>
      <c r="E98" s="19">
        <v>19243</v>
      </c>
      <c r="F98" s="19">
        <v>20478</v>
      </c>
      <c r="G98" s="19">
        <v>18104</v>
      </c>
      <c r="H98" s="19">
        <v>16561</v>
      </c>
      <c r="I98" s="19">
        <v>15748</v>
      </c>
      <c r="J98" s="19">
        <v>12865</v>
      </c>
      <c r="K98" s="19">
        <v>14279</v>
      </c>
      <c r="L98" s="19">
        <v>12720</v>
      </c>
      <c r="M98" s="19">
        <v>12776</v>
      </c>
      <c r="N98" s="19">
        <v>14405</v>
      </c>
      <c r="O98" s="19">
        <v>14145</v>
      </c>
      <c r="P98" s="19">
        <v>15159</v>
      </c>
      <c r="Q98" s="19">
        <v>15768</v>
      </c>
      <c r="R98" s="19">
        <v>15502</v>
      </c>
      <c r="S98" s="19">
        <v>15988</v>
      </c>
      <c r="T98" s="19">
        <v>15078</v>
      </c>
      <c r="U98" s="19">
        <v>15284</v>
      </c>
      <c r="V98" s="19">
        <v>14888</v>
      </c>
      <c r="W98" s="19">
        <v>14961</v>
      </c>
      <c r="X98" s="19">
        <v>14922</v>
      </c>
      <c r="Y98" s="19">
        <v>14501</v>
      </c>
      <c r="Z98" s="19">
        <v>13530</v>
      </c>
      <c r="AA98" s="19">
        <v>1875</v>
      </c>
      <c r="AB98">
        <v>412</v>
      </c>
    </row>
    <row r="99" spans="1:28" x14ac:dyDescent="0.2">
      <c r="A99" t="s">
        <v>25</v>
      </c>
      <c r="B99" t="s">
        <v>77</v>
      </c>
      <c r="C99">
        <v>9</v>
      </c>
      <c r="D99">
        <v>3</v>
      </c>
      <c r="E99">
        <v>22</v>
      </c>
      <c r="F99">
        <v>14</v>
      </c>
      <c r="G99">
        <v>15</v>
      </c>
      <c r="H99">
        <v>26</v>
      </c>
      <c r="I99">
        <v>18</v>
      </c>
      <c r="J99">
        <v>36</v>
      </c>
      <c r="K99">
        <v>23</v>
      </c>
      <c r="L99">
        <v>26</v>
      </c>
      <c r="M99">
        <v>18</v>
      </c>
      <c r="N99">
        <v>12</v>
      </c>
      <c r="O99">
        <v>9</v>
      </c>
      <c r="P99">
        <v>21</v>
      </c>
      <c r="Q99">
        <v>25</v>
      </c>
      <c r="R99">
        <v>12</v>
      </c>
      <c r="S99">
        <v>8</v>
      </c>
      <c r="T99">
        <v>9</v>
      </c>
      <c r="U99">
        <v>8</v>
      </c>
      <c r="V99">
        <v>10</v>
      </c>
      <c r="W99">
        <v>7</v>
      </c>
      <c r="X99">
        <v>6</v>
      </c>
      <c r="Y99">
        <v>4</v>
      </c>
      <c r="Z99">
        <v>3</v>
      </c>
      <c r="AA99">
        <v>3</v>
      </c>
    </row>
    <row r="100" spans="1:28" x14ac:dyDescent="0.2">
      <c r="A100" t="s">
        <v>25</v>
      </c>
      <c r="B100" t="s">
        <v>103</v>
      </c>
      <c r="C100">
        <v>19</v>
      </c>
      <c r="D100">
        <v>18</v>
      </c>
      <c r="E100">
        <v>10</v>
      </c>
      <c r="F100">
        <v>13</v>
      </c>
      <c r="G100">
        <v>12</v>
      </c>
      <c r="H100">
        <v>12</v>
      </c>
      <c r="I100">
        <v>5</v>
      </c>
      <c r="J100">
        <v>6</v>
      </c>
      <c r="K100">
        <v>1</v>
      </c>
      <c r="L100">
        <v>0</v>
      </c>
      <c r="M100">
        <v>4</v>
      </c>
      <c r="N100">
        <v>16</v>
      </c>
      <c r="O100">
        <v>20</v>
      </c>
      <c r="P100">
        <v>7</v>
      </c>
      <c r="Q100">
        <v>7</v>
      </c>
      <c r="R100">
        <v>1</v>
      </c>
      <c r="S100">
        <v>0</v>
      </c>
      <c r="T100">
        <v>3</v>
      </c>
      <c r="U100">
        <v>3</v>
      </c>
      <c r="V100">
        <v>3</v>
      </c>
      <c r="W100">
        <v>7</v>
      </c>
      <c r="X100">
        <v>3</v>
      </c>
      <c r="Y100">
        <v>1</v>
      </c>
      <c r="Z100">
        <v>3</v>
      </c>
    </row>
    <row r="101" spans="1:28" x14ac:dyDescent="0.2">
      <c r="A101" t="s">
        <v>25</v>
      </c>
      <c r="B101" t="s">
        <v>124</v>
      </c>
      <c r="C101" s="19">
        <v>54173</v>
      </c>
      <c r="D101" s="19">
        <v>63359</v>
      </c>
      <c r="E101" s="19">
        <v>58624</v>
      </c>
      <c r="F101" s="19">
        <v>61507</v>
      </c>
      <c r="G101" s="19">
        <v>66771</v>
      </c>
      <c r="H101" s="19">
        <v>53231</v>
      </c>
      <c r="I101" s="19">
        <v>50582</v>
      </c>
      <c r="J101" s="19">
        <v>43358</v>
      </c>
      <c r="K101" s="19">
        <v>39920</v>
      </c>
      <c r="L101" s="19">
        <v>45289</v>
      </c>
      <c r="M101" s="19">
        <v>30295</v>
      </c>
      <c r="N101" s="19">
        <v>37529</v>
      </c>
      <c r="O101" s="19">
        <v>34067</v>
      </c>
      <c r="P101" s="19">
        <v>28534</v>
      </c>
      <c r="Q101" s="19">
        <v>26217</v>
      </c>
      <c r="R101" s="19">
        <v>25731</v>
      </c>
      <c r="S101" s="19">
        <v>23959</v>
      </c>
      <c r="T101" s="19">
        <v>22222</v>
      </c>
      <c r="U101" s="19">
        <v>20298</v>
      </c>
      <c r="V101" s="19">
        <v>18468</v>
      </c>
      <c r="W101" s="19">
        <v>18100</v>
      </c>
      <c r="X101" s="19">
        <v>18022</v>
      </c>
      <c r="Y101" s="19">
        <v>16925</v>
      </c>
      <c r="Z101" s="19">
        <v>14646</v>
      </c>
      <c r="AA101" s="19">
        <v>1772</v>
      </c>
      <c r="AB101">
        <v>325</v>
      </c>
    </row>
    <row r="102" spans="1:28" x14ac:dyDescent="0.2">
      <c r="A102" t="s">
        <v>25</v>
      </c>
      <c r="B102" t="s">
        <v>47</v>
      </c>
      <c r="C102">
        <v>635</v>
      </c>
      <c r="D102">
        <v>664</v>
      </c>
      <c r="E102">
        <v>630</v>
      </c>
      <c r="F102">
        <v>615</v>
      </c>
      <c r="G102">
        <v>591</v>
      </c>
      <c r="H102">
        <v>592</v>
      </c>
      <c r="I102">
        <v>495</v>
      </c>
      <c r="J102">
        <v>434</v>
      </c>
      <c r="K102">
        <v>362</v>
      </c>
      <c r="L102">
        <v>574</v>
      </c>
      <c r="M102">
        <v>746</v>
      </c>
      <c r="N102">
        <v>852</v>
      </c>
      <c r="O102">
        <v>839</v>
      </c>
      <c r="P102">
        <v>740</v>
      </c>
      <c r="Q102">
        <v>799</v>
      </c>
      <c r="R102">
        <v>527</v>
      </c>
      <c r="S102">
        <v>417</v>
      </c>
      <c r="T102">
        <v>375</v>
      </c>
      <c r="U102">
        <v>328</v>
      </c>
      <c r="V102">
        <v>291</v>
      </c>
      <c r="W102">
        <v>203</v>
      </c>
      <c r="X102">
        <v>180</v>
      </c>
      <c r="Y102">
        <v>191</v>
      </c>
      <c r="Z102">
        <v>173</v>
      </c>
      <c r="AA102">
        <v>11</v>
      </c>
    </row>
    <row r="103" spans="1:28" x14ac:dyDescent="0.2">
      <c r="A103" t="s">
        <v>25</v>
      </c>
      <c r="B103" t="s">
        <v>114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8" x14ac:dyDescent="0.2">
      <c r="A104" t="s">
        <v>25</v>
      </c>
      <c r="B104" t="s">
        <v>104</v>
      </c>
      <c r="C104">
        <v>16</v>
      </c>
      <c r="D104">
        <v>16</v>
      </c>
      <c r="E104">
        <v>2</v>
      </c>
      <c r="F104">
        <v>4</v>
      </c>
      <c r="G104">
        <v>6</v>
      </c>
      <c r="H104">
        <v>3</v>
      </c>
      <c r="I104">
        <v>8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8</v>
      </c>
      <c r="Q104">
        <v>9</v>
      </c>
      <c r="R104">
        <v>12</v>
      </c>
      <c r="S104">
        <v>9</v>
      </c>
      <c r="T104">
        <v>9</v>
      </c>
      <c r="U104">
        <v>60</v>
      </c>
      <c r="V104">
        <v>10</v>
      </c>
      <c r="W104">
        <v>10</v>
      </c>
      <c r="X104">
        <v>9</v>
      </c>
      <c r="Y104">
        <v>10</v>
      </c>
      <c r="Z104">
        <v>10</v>
      </c>
      <c r="AA104">
        <v>8</v>
      </c>
    </row>
    <row r="105" spans="1:28" x14ac:dyDescent="0.2">
      <c r="A105" t="s">
        <v>25</v>
      </c>
      <c r="B105" t="s">
        <v>125</v>
      </c>
      <c r="C105" s="19">
        <v>10827</v>
      </c>
      <c r="D105" s="19">
        <v>11746</v>
      </c>
      <c r="E105" s="19">
        <v>10314</v>
      </c>
      <c r="F105" s="19">
        <v>9570</v>
      </c>
      <c r="G105" s="19">
        <v>11728</v>
      </c>
      <c r="H105" s="19">
        <v>10374</v>
      </c>
      <c r="I105" s="19">
        <v>10415</v>
      </c>
      <c r="J105" s="19">
        <v>11290</v>
      </c>
      <c r="K105" s="19">
        <v>8345</v>
      </c>
      <c r="L105" s="19">
        <v>8465</v>
      </c>
      <c r="M105" s="19">
        <v>8317</v>
      </c>
      <c r="N105" s="19">
        <v>8124</v>
      </c>
      <c r="O105" s="19">
        <v>8418</v>
      </c>
      <c r="P105" s="19">
        <v>8565</v>
      </c>
      <c r="Q105" s="19">
        <v>8980</v>
      </c>
      <c r="R105" s="19">
        <v>9544</v>
      </c>
      <c r="S105" s="19">
        <v>9935</v>
      </c>
      <c r="T105" s="19">
        <v>10224</v>
      </c>
      <c r="U105" s="19">
        <v>9838</v>
      </c>
      <c r="V105" s="19">
        <v>9513</v>
      </c>
      <c r="W105" s="19">
        <v>8498</v>
      </c>
      <c r="X105" s="19">
        <v>8595</v>
      </c>
      <c r="Y105" s="19">
        <v>8561</v>
      </c>
      <c r="Z105" s="19">
        <v>8415</v>
      </c>
      <c r="AA105" s="19">
        <v>1187</v>
      </c>
      <c r="AB105">
        <v>198</v>
      </c>
    </row>
    <row r="106" spans="1:28" x14ac:dyDescent="0.2">
      <c r="A106" t="s">
        <v>25</v>
      </c>
      <c r="B106" t="s">
        <v>72</v>
      </c>
      <c r="C106">
        <v>721</v>
      </c>
      <c r="D106">
        <v>602</v>
      </c>
      <c r="E106">
        <v>394</v>
      </c>
      <c r="F106">
        <v>301</v>
      </c>
      <c r="G106">
        <v>285</v>
      </c>
      <c r="H106">
        <v>272</v>
      </c>
      <c r="I106">
        <v>141</v>
      </c>
      <c r="J106">
        <v>135</v>
      </c>
      <c r="K106">
        <v>167</v>
      </c>
      <c r="L106">
        <v>331</v>
      </c>
      <c r="M106">
        <v>303</v>
      </c>
      <c r="N106">
        <v>350</v>
      </c>
      <c r="O106">
        <v>176</v>
      </c>
      <c r="P106">
        <v>43</v>
      </c>
      <c r="Q106">
        <v>31</v>
      </c>
      <c r="R106">
        <v>30</v>
      </c>
      <c r="S106">
        <v>32</v>
      </c>
      <c r="T106">
        <v>44</v>
      </c>
      <c r="U106">
        <v>41</v>
      </c>
      <c r="V106">
        <v>32</v>
      </c>
      <c r="W106">
        <v>36</v>
      </c>
      <c r="X106">
        <v>45</v>
      </c>
      <c r="Y106">
        <v>53</v>
      </c>
      <c r="Z106">
        <v>76</v>
      </c>
    </row>
    <row r="107" spans="1:28" x14ac:dyDescent="0.2">
      <c r="A107" t="s">
        <v>25</v>
      </c>
      <c r="B107" t="s">
        <v>83</v>
      </c>
      <c r="C107">
        <v>19</v>
      </c>
      <c r="D107">
        <v>10</v>
      </c>
      <c r="E107">
        <v>10</v>
      </c>
      <c r="F107">
        <v>12</v>
      </c>
      <c r="G107">
        <v>17</v>
      </c>
      <c r="H107">
        <v>17</v>
      </c>
      <c r="I107">
        <v>3</v>
      </c>
      <c r="J107">
        <v>3</v>
      </c>
      <c r="K107">
        <v>18</v>
      </c>
      <c r="L107">
        <v>17</v>
      </c>
      <c r="M107">
        <v>42</v>
      </c>
      <c r="N107">
        <v>37</v>
      </c>
      <c r="O107">
        <v>6</v>
      </c>
      <c r="P107">
        <v>0</v>
      </c>
      <c r="Q107">
        <v>0</v>
      </c>
      <c r="R107">
        <v>0</v>
      </c>
      <c r="S107">
        <v>2</v>
      </c>
      <c r="T107">
        <v>0</v>
      </c>
      <c r="U107">
        <v>0</v>
      </c>
      <c r="V107">
        <v>0</v>
      </c>
      <c r="W107">
        <v>0</v>
      </c>
    </row>
    <row r="108" spans="1:28" x14ac:dyDescent="0.2">
      <c r="A108" t="s">
        <v>25</v>
      </c>
      <c r="B108" t="s">
        <v>96</v>
      </c>
      <c r="C108">
        <v>10</v>
      </c>
      <c r="D108">
        <v>29</v>
      </c>
      <c r="E108">
        <v>17</v>
      </c>
      <c r="F108">
        <v>13</v>
      </c>
      <c r="G108">
        <v>12</v>
      </c>
      <c r="H108">
        <v>22</v>
      </c>
      <c r="I108">
        <v>10</v>
      </c>
      <c r="J108">
        <v>10</v>
      </c>
      <c r="K108">
        <v>3</v>
      </c>
      <c r="L108">
        <v>3</v>
      </c>
      <c r="M108">
        <v>3</v>
      </c>
      <c r="N108">
        <v>0</v>
      </c>
      <c r="O108">
        <v>4</v>
      </c>
      <c r="P108">
        <v>0</v>
      </c>
      <c r="Q108">
        <v>1</v>
      </c>
      <c r="R108">
        <v>0</v>
      </c>
      <c r="S108">
        <v>4</v>
      </c>
      <c r="T108">
        <v>3</v>
      </c>
      <c r="U108">
        <v>0</v>
      </c>
      <c r="V108">
        <v>0</v>
      </c>
      <c r="W108">
        <v>1</v>
      </c>
      <c r="X108">
        <v>3</v>
      </c>
      <c r="Y108">
        <v>3</v>
      </c>
      <c r="Z108">
        <v>4</v>
      </c>
    </row>
    <row r="109" spans="1:28" x14ac:dyDescent="0.2">
      <c r="A109" t="s">
        <v>25</v>
      </c>
      <c r="B109" t="s">
        <v>40</v>
      </c>
      <c r="C109" s="19">
        <v>1793</v>
      </c>
      <c r="D109" s="19">
        <v>1814</v>
      </c>
      <c r="E109" s="19">
        <v>1716</v>
      </c>
      <c r="F109" s="19">
        <v>1636</v>
      </c>
      <c r="G109" s="19">
        <v>1998</v>
      </c>
      <c r="H109" s="19">
        <v>1834</v>
      </c>
      <c r="I109" s="19">
        <v>1598</v>
      </c>
      <c r="J109" s="19">
        <v>1268</v>
      </c>
      <c r="K109" s="19">
        <v>1432</v>
      </c>
      <c r="L109" s="19">
        <v>1472</v>
      </c>
      <c r="M109" s="19">
        <v>1745</v>
      </c>
      <c r="N109" s="19">
        <v>1754</v>
      </c>
      <c r="O109" s="19">
        <v>1824</v>
      </c>
      <c r="P109" s="19">
        <v>1743</v>
      </c>
      <c r="Q109" s="19">
        <v>2003</v>
      </c>
      <c r="R109" s="19">
        <v>2319</v>
      </c>
      <c r="S109" s="19">
        <v>1997</v>
      </c>
      <c r="T109" s="19">
        <v>1785</v>
      </c>
      <c r="U109" s="19">
        <v>1979</v>
      </c>
      <c r="V109" s="19">
        <v>2061</v>
      </c>
      <c r="W109" s="19">
        <v>1884</v>
      </c>
      <c r="X109" s="19">
        <v>1981</v>
      </c>
      <c r="Y109" s="19">
        <v>1793</v>
      </c>
      <c r="Z109" s="19">
        <v>1936</v>
      </c>
      <c r="AA109">
        <v>203</v>
      </c>
      <c r="AB109">
        <v>12</v>
      </c>
    </row>
    <row r="110" spans="1:28" x14ac:dyDescent="0.2">
      <c r="A110" t="s">
        <v>25</v>
      </c>
      <c r="B110" t="s">
        <v>33</v>
      </c>
      <c r="C110" s="19">
        <v>40201</v>
      </c>
      <c r="D110" s="19">
        <v>20566</v>
      </c>
      <c r="E110" s="19">
        <v>38077</v>
      </c>
      <c r="F110" s="19">
        <v>39455</v>
      </c>
      <c r="G110" s="19">
        <v>41234</v>
      </c>
      <c r="H110" s="19">
        <v>39754</v>
      </c>
      <c r="I110" s="19">
        <v>36603</v>
      </c>
      <c r="J110" s="19">
        <v>36177</v>
      </c>
      <c r="K110" s="19">
        <v>37229</v>
      </c>
      <c r="L110" s="19">
        <v>37244</v>
      </c>
      <c r="M110" s="19">
        <v>36457</v>
      </c>
      <c r="N110" s="19">
        <v>33615</v>
      </c>
      <c r="O110" s="19">
        <v>31160</v>
      </c>
      <c r="P110" s="19">
        <v>29777</v>
      </c>
      <c r="Q110" s="19">
        <v>28868</v>
      </c>
      <c r="R110" s="19">
        <v>27708</v>
      </c>
      <c r="S110" s="19">
        <v>22865</v>
      </c>
      <c r="T110" s="19">
        <v>23295</v>
      </c>
      <c r="U110" s="19">
        <v>21247</v>
      </c>
      <c r="V110" s="19">
        <v>19877</v>
      </c>
      <c r="W110" s="19">
        <v>14513</v>
      </c>
      <c r="X110" s="19">
        <v>11545</v>
      </c>
      <c r="Y110" s="19">
        <v>7710</v>
      </c>
      <c r="Z110" s="19">
        <v>8315</v>
      </c>
      <c r="AA110" s="19">
        <v>1480</v>
      </c>
      <c r="AB110">
        <v>9</v>
      </c>
    </row>
    <row r="111" spans="1:28" x14ac:dyDescent="0.2">
      <c r="A111" t="s">
        <v>25</v>
      </c>
      <c r="B111" t="s">
        <v>60</v>
      </c>
      <c r="C111">
        <v>299</v>
      </c>
      <c r="D111">
        <v>300</v>
      </c>
      <c r="E111">
        <v>290</v>
      </c>
      <c r="F111">
        <v>227</v>
      </c>
      <c r="G111">
        <v>201</v>
      </c>
      <c r="H111">
        <v>233</v>
      </c>
      <c r="I111">
        <v>228</v>
      </c>
      <c r="J111">
        <v>199</v>
      </c>
      <c r="K111">
        <v>158</v>
      </c>
      <c r="L111">
        <v>172</v>
      </c>
      <c r="M111">
        <v>133</v>
      </c>
      <c r="N111">
        <v>143</v>
      </c>
      <c r="O111">
        <v>117</v>
      </c>
      <c r="P111">
        <v>131</v>
      </c>
      <c r="Q111">
        <v>124</v>
      </c>
      <c r="R111">
        <v>171</v>
      </c>
      <c r="S111">
        <v>107</v>
      </c>
      <c r="T111">
        <v>94</v>
      </c>
      <c r="U111">
        <v>45</v>
      </c>
      <c r="V111">
        <v>58</v>
      </c>
      <c r="W111">
        <v>53</v>
      </c>
      <c r="X111">
        <v>68</v>
      </c>
      <c r="Y111">
        <v>55</v>
      </c>
      <c r="Z111">
        <v>54</v>
      </c>
      <c r="AA111">
        <v>5</v>
      </c>
      <c r="AB111">
        <v>1</v>
      </c>
    </row>
    <row r="112" spans="1:28" x14ac:dyDescent="0.2">
      <c r="A112" t="s">
        <v>25</v>
      </c>
      <c r="B112" t="s">
        <v>50</v>
      </c>
      <c r="C112">
        <v>388</v>
      </c>
      <c r="D112">
        <v>385</v>
      </c>
      <c r="E112">
        <v>405</v>
      </c>
      <c r="F112">
        <v>375</v>
      </c>
      <c r="G112">
        <v>364</v>
      </c>
      <c r="H112">
        <v>355</v>
      </c>
      <c r="I112">
        <v>371</v>
      </c>
      <c r="J112">
        <v>303</v>
      </c>
      <c r="K112">
        <v>549</v>
      </c>
      <c r="L112">
        <v>465</v>
      </c>
      <c r="M112">
        <v>374</v>
      </c>
      <c r="N112">
        <v>323</v>
      </c>
      <c r="O112">
        <v>313</v>
      </c>
      <c r="P112">
        <v>217</v>
      </c>
      <c r="Q112">
        <v>227</v>
      </c>
      <c r="R112">
        <v>243</v>
      </c>
      <c r="S112">
        <v>192</v>
      </c>
      <c r="T112">
        <v>223</v>
      </c>
      <c r="U112">
        <v>135</v>
      </c>
      <c r="V112">
        <v>166</v>
      </c>
      <c r="W112">
        <v>177</v>
      </c>
      <c r="X112">
        <v>149</v>
      </c>
      <c r="Y112">
        <v>112</v>
      </c>
      <c r="Z112">
        <v>104</v>
      </c>
      <c r="AA112">
        <v>10</v>
      </c>
    </row>
    <row r="113" spans="1:28" x14ac:dyDescent="0.2">
      <c r="A113" t="s">
        <v>25</v>
      </c>
      <c r="B113" t="s">
        <v>88</v>
      </c>
      <c r="C113">
        <v>31</v>
      </c>
      <c r="D113">
        <v>43</v>
      </c>
      <c r="E113">
        <v>23</v>
      </c>
      <c r="F113">
        <v>22</v>
      </c>
      <c r="G113">
        <v>28</v>
      </c>
      <c r="H113">
        <v>28</v>
      </c>
      <c r="I113">
        <v>19</v>
      </c>
      <c r="J113">
        <v>27</v>
      </c>
      <c r="K113">
        <v>9</v>
      </c>
      <c r="L113">
        <v>13</v>
      </c>
      <c r="M113">
        <v>9</v>
      </c>
      <c r="N113">
        <v>11</v>
      </c>
      <c r="O113">
        <v>25</v>
      </c>
      <c r="P113">
        <v>14</v>
      </c>
      <c r="Q113">
        <v>2</v>
      </c>
      <c r="R113">
        <v>0</v>
      </c>
      <c r="S113">
        <v>1</v>
      </c>
      <c r="T113">
        <v>0</v>
      </c>
      <c r="U113">
        <v>0</v>
      </c>
      <c r="V113">
        <v>1</v>
      </c>
      <c r="W113">
        <v>0</v>
      </c>
      <c r="Z113">
        <v>2</v>
      </c>
    </row>
    <row r="114" spans="1:28" x14ac:dyDescent="0.2">
      <c r="A114" t="s">
        <v>25</v>
      </c>
      <c r="B114" t="s">
        <v>80</v>
      </c>
      <c r="C114">
        <v>51</v>
      </c>
      <c r="D114">
        <v>44</v>
      </c>
      <c r="E114">
        <v>28</v>
      </c>
      <c r="F114">
        <v>28</v>
      </c>
      <c r="G114">
        <v>41</v>
      </c>
      <c r="H114">
        <v>32</v>
      </c>
      <c r="I114">
        <v>21</v>
      </c>
      <c r="J114">
        <v>32</v>
      </c>
      <c r="K114">
        <v>26</v>
      </c>
      <c r="L114">
        <v>12</v>
      </c>
      <c r="M114">
        <v>11</v>
      </c>
      <c r="N114">
        <v>17</v>
      </c>
      <c r="O114">
        <v>14</v>
      </c>
      <c r="P114">
        <v>9</v>
      </c>
      <c r="Q114">
        <v>4</v>
      </c>
      <c r="R114">
        <v>4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8" x14ac:dyDescent="0.2">
      <c r="A115" t="s">
        <v>25</v>
      </c>
      <c r="B115" t="s">
        <v>65</v>
      </c>
      <c r="C115">
        <v>76</v>
      </c>
      <c r="D115">
        <v>85</v>
      </c>
      <c r="E115">
        <v>83</v>
      </c>
      <c r="F115">
        <v>101</v>
      </c>
      <c r="G115">
        <v>125</v>
      </c>
      <c r="H115">
        <v>138</v>
      </c>
      <c r="I115">
        <v>151</v>
      </c>
      <c r="J115">
        <v>137</v>
      </c>
      <c r="K115">
        <v>130</v>
      </c>
      <c r="L115">
        <v>188</v>
      </c>
      <c r="M115">
        <v>124</v>
      </c>
      <c r="N115">
        <v>91</v>
      </c>
      <c r="O115">
        <v>60</v>
      </c>
      <c r="P115">
        <v>57</v>
      </c>
      <c r="Q115">
        <v>58</v>
      </c>
      <c r="R115">
        <v>8</v>
      </c>
      <c r="S115">
        <v>10</v>
      </c>
      <c r="T115">
        <v>5</v>
      </c>
      <c r="U115">
        <v>20</v>
      </c>
      <c r="V115">
        <v>16</v>
      </c>
      <c r="W115">
        <v>16</v>
      </c>
      <c r="X115">
        <v>9</v>
      </c>
      <c r="Y115">
        <v>4</v>
      </c>
      <c r="Z115">
        <v>19</v>
      </c>
      <c r="AA115">
        <v>2</v>
      </c>
    </row>
    <row r="116" spans="1:28" x14ac:dyDescent="0.2">
      <c r="A116" t="s">
        <v>25</v>
      </c>
      <c r="B116" t="s">
        <v>67</v>
      </c>
      <c r="C116">
        <v>155</v>
      </c>
      <c r="D116">
        <v>148</v>
      </c>
      <c r="E116">
        <v>93</v>
      </c>
      <c r="F116">
        <v>110</v>
      </c>
      <c r="G116">
        <v>119</v>
      </c>
      <c r="H116">
        <v>70</v>
      </c>
      <c r="I116">
        <v>65</v>
      </c>
      <c r="J116">
        <v>66</v>
      </c>
      <c r="K116">
        <v>75</v>
      </c>
      <c r="L116">
        <v>59</v>
      </c>
      <c r="M116">
        <v>45</v>
      </c>
      <c r="N116">
        <v>58</v>
      </c>
      <c r="O116">
        <v>50</v>
      </c>
      <c r="P116">
        <v>42</v>
      </c>
      <c r="Q116">
        <v>30</v>
      </c>
      <c r="R116">
        <v>36</v>
      </c>
      <c r="S116">
        <v>25</v>
      </c>
      <c r="T116">
        <v>20</v>
      </c>
      <c r="U116">
        <v>54</v>
      </c>
      <c r="V116">
        <v>9</v>
      </c>
      <c r="W116">
        <v>7</v>
      </c>
      <c r="X116">
        <v>7</v>
      </c>
      <c r="Y116">
        <v>5</v>
      </c>
      <c r="Z116">
        <v>3</v>
      </c>
      <c r="AA116">
        <v>1</v>
      </c>
    </row>
    <row r="117" spans="1:28" x14ac:dyDescent="0.2">
      <c r="A117" t="s">
        <v>25</v>
      </c>
      <c r="B117" t="s">
        <v>105</v>
      </c>
      <c r="K117">
        <v>0</v>
      </c>
      <c r="L117">
        <v>0</v>
      </c>
      <c r="M117">
        <v>0</v>
      </c>
      <c r="N117">
        <v>0</v>
      </c>
      <c r="O117">
        <v>3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Y117">
        <v>2</v>
      </c>
      <c r="Z117">
        <v>1</v>
      </c>
    </row>
    <row r="118" spans="1:28" x14ac:dyDescent="0.2">
      <c r="A118" t="s">
        <v>25</v>
      </c>
      <c r="B118" t="s">
        <v>66</v>
      </c>
      <c r="C118">
        <v>380</v>
      </c>
      <c r="D118">
        <v>330</v>
      </c>
      <c r="E118">
        <v>273</v>
      </c>
      <c r="F118">
        <v>228</v>
      </c>
      <c r="G118">
        <v>238</v>
      </c>
      <c r="H118">
        <v>176</v>
      </c>
      <c r="I118">
        <v>155</v>
      </c>
      <c r="J118">
        <v>158</v>
      </c>
      <c r="K118">
        <v>157</v>
      </c>
      <c r="L118">
        <v>130</v>
      </c>
      <c r="M118">
        <v>123</v>
      </c>
      <c r="N118">
        <v>103</v>
      </c>
      <c r="O118">
        <v>119</v>
      </c>
      <c r="P118">
        <v>98</v>
      </c>
      <c r="Q118">
        <v>119</v>
      </c>
      <c r="R118">
        <v>122</v>
      </c>
      <c r="S118">
        <v>106</v>
      </c>
      <c r="T118">
        <v>83</v>
      </c>
      <c r="U118">
        <v>107</v>
      </c>
      <c r="V118">
        <v>109</v>
      </c>
      <c r="W118">
        <v>109</v>
      </c>
      <c r="X118">
        <v>99</v>
      </c>
      <c r="Y118">
        <v>121</v>
      </c>
      <c r="Z118">
        <v>145</v>
      </c>
      <c r="AA118">
        <v>73</v>
      </c>
      <c r="AB118">
        <v>1</v>
      </c>
    </row>
    <row r="119" spans="1:28" x14ac:dyDescent="0.2">
      <c r="A119" t="s">
        <v>25</v>
      </c>
      <c r="B119" t="s">
        <v>44</v>
      </c>
      <c r="C119" s="19">
        <v>1648</v>
      </c>
      <c r="D119" s="19">
        <v>1385</v>
      </c>
      <c r="E119" s="19">
        <v>1289</v>
      </c>
      <c r="F119" s="19">
        <v>1347</v>
      </c>
      <c r="G119" s="19">
        <v>1361</v>
      </c>
      <c r="H119" s="19">
        <v>1203</v>
      </c>
      <c r="I119" s="19">
        <v>1233</v>
      </c>
      <c r="J119" s="19">
        <v>1250</v>
      </c>
      <c r="K119" s="19">
        <v>1779</v>
      </c>
      <c r="L119" s="19">
        <v>2304</v>
      </c>
      <c r="M119" s="19">
        <v>2205</v>
      </c>
      <c r="N119" s="19">
        <v>1981</v>
      </c>
      <c r="O119" s="19">
        <v>2013</v>
      </c>
      <c r="P119" s="19">
        <v>1880</v>
      </c>
      <c r="Q119" s="19">
        <v>1822</v>
      </c>
      <c r="R119" s="19">
        <v>1786</v>
      </c>
      <c r="S119" s="19">
        <v>1639</v>
      </c>
      <c r="T119" s="19">
        <v>1399</v>
      </c>
      <c r="U119" s="19">
        <v>1325</v>
      </c>
      <c r="V119" s="19">
        <v>1042</v>
      </c>
      <c r="W119">
        <v>756</v>
      </c>
      <c r="X119">
        <v>767</v>
      </c>
      <c r="Y119">
        <v>741</v>
      </c>
      <c r="Z119">
        <v>634</v>
      </c>
      <c r="AA119">
        <v>72</v>
      </c>
      <c r="AB119">
        <v>3</v>
      </c>
    </row>
    <row r="120" spans="1:28" x14ac:dyDescent="0.2">
      <c r="A120" t="s">
        <v>25</v>
      </c>
      <c r="B120" t="s">
        <v>106</v>
      </c>
      <c r="C120">
        <v>0</v>
      </c>
      <c r="D120">
        <v>1</v>
      </c>
      <c r="E120">
        <v>3</v>
      </c>
      <c r="F120">
        <v>0</v>
      </c>
      <c r="G120">
        <v>1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0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8" x14ac:dyDescent="0.2">
      <c r="A121" t="s">
        <v>25</v>
      </c>
      <c r="B121" t="s">
        <v>57</v>
      </c>
      <c r="C121">
        <v>99</v>
      </c>
      <c r="D121">
        <v>83</v>
      </c>
      <c r="E121">
        <v>55</v>
      </c>
      <c r="F121">
        <v>37</v>
      </c>
      <c r="G121">
        <v>43</v>
      </c>
      <c r="H121">
        <v>26</v>
      </c>
      <c r="I121">
        <v>23</v>
      </c>
      <c r="J121">
        <v>13</v>
      </c>
      <c r="K121">
        <v>22</v>
      </c>
      <c r="L121">
        <v>146</v>
      </c>
      <c r="M121">
        <v>256</v>
      </c>
      <c r="N121">
        <v>266</v>
      </c>
      <c r="O121">
        <v>243</v>
      </c>
      <c r="P121">
        <v>181</v>
      </c>
      <c r="Q121">
        <v>130</v>
      </c>
      <c r="R121">
        <v>76</v>
      </c>
      <c r="S121">
        <v>27</v>
      </c>
      <c r="T121">
        <v>56</v>
      </c>
      <c r="U121">
        <v>22</v>
      </c>
      <c r="V121">
        <v>20</v>
      </c>
      <c r="W121">
        <v>46</v>
      </c>
      <c r="X121">
        <v>49</v>
      </c>
      <c r="Y121">
        <v>18</v>
      </c>
      <c r="Z121">
        <v>13</v>
      </c>
      <c r="AA121">
        <v>5</v>
      </c>
    </row>
    <row r="122" spans="1:28" x14ac:dyDescent="0.2">
      <c r="A122" t="s">
        <v>25</v>
      </c>
      <c r="B122" t="s">
        <v>126</v>
      </c>
      <c r="AB122">
        <v>425</v>
      </c>
    </row>
    <row r="123" spans="1:28" x14ac:dyDescent="0.2">
      <c r="A123" t="s">
        <v>25</v>
      </c>
      <c r="B123" t="s">
        <v>43</v>
      </c>
      <c r="C123" s="19">
        <v>4180</v>
      </c>
      <c r="D123" s="19">
        <v>4166</v>
      </c>
      <c r="E123" s="19">
        <v>4612</v>
      </c>
      <c r="F123" s="19">
        <v>4664</v>
      </c>
      <c r="G123" s="19">
        <v>4446</v>
      </c>
      <c r="H123" s="19">
        <v>4441</v>
      </c>
      <c r="I123" s="19">
        <v>3773</v>
      </c>
      <c r="J123" s="19">
        <v>3798</v>
      </c>
      <c r="K123" s="19">
        <v>3900</v>
      </c>
      <c r="L123" s="19">
        <v>4290</v>
      </c>
      <c r="M123" s="19">
        <v>2983</v>
      </c>
      <c r="N123" s="19">
        <v>2648</v>
      </c>
      <c r="O123" s="19">
        <v>2103</v>
      </c>
      <c r="P123" s="19">
        <v>1803</v>
      </c>
      <c r="Q123" s="19">
        <v>3177</v>
      </c>
      <c r="R123" s="19">
        <v>3101</v>
      </c>
      <c r="S123" s="19">
        <v>3241</v>
      </c>
      <c r="T123" s="19">
        <v>3471</v>
      </c>
      <c r="U123" s="19">
        <v>2125</v>
      </c>
      <c r="V123" s="19">
        <v>3637</v>
      </c>
      <c r="W123" s="19">
        <v>3629</v>
      </c>
      <c r="X123" s="19">
        <v>3631</v>
      </c>
      <c r="Y123" s="19">
        <v>3582</v>
      </c>
      <c r="Z123" s="19">
        <v>3497</v>
      </c>
      <c r="AA123">
        <v>473</v>
      </c>
      <c r="AB123">
        <v>16</v>
      </c>
    </row>
    <row r="124" spans="1:28" x14ac:dyDescent="0.2">
      <c r="A124" t="s">
        <v>25</v>
      </c>
      <c r="B124" t="s">
        <v>55</v>
      </c>
      <c r="C124">
        <v>310</v>
      </c>
      <c r="D124">
        <v>288</v>
      </c>
      <c r="E124">
        <v>264</v>
      </c>
      <c r="F124">
        <v>278</v>
      </c>
      <c r="G124">
        <v>272</v>
      </c>
      <c r="H124">
        <v>292</v>
      </c>
      <c r="I124">
        <v>252</v>
      </c>
      <c r="J124">
        <v>159</v>
      </c>
      <c r="K124">
        <v>196</v>
      </c>
      <c r="L124">
        <v>197</v>
      </c>
      <c r="M124">
        <v>244</v>
      </c>
      <c r="N124">
        <v>291</v>
      </c>
      <c r="O124">
        <v>298</v>
      </c>
      <c r="P124">
        <v>238</v>
      </c>
      <c r="Q124">
        <v>256</v>
      </c>
      <c r="R124">
        <v>337</v>
      </c>
      <c r="S124">
        <v>323</v>
      </c>
      <c r="T124">
        <v>276</v>
      </c>
      <c r="U124">
        <v>222</v>
      </c>
      <c r="V124">
        <v>175</v>
      </c>
      <c r="W124">
        <v>187</v>
      </c>
      <c r="X124">
        <v>241</v>
      </c>
      <c r="Y124">
        <v>289</v>
      </c>
      <c r="Z124">
        <v>370</v>
      </c>
      <c r="AA124">
        <v>9</v>
      </c>
      <c r="AB124">
        <v>1</v>
      </c>
    </row>
    <row r="125" spans="1:28" x14ac:dyDescent="0.2">
      <c r="A125" t="s">
        <v>25</v>
      </c>
      <c r="B125" t="s">
        <v>127</v>
      </c>
      <c r="C125">
        <v>457</v>
      </c>
      <c r="D125">
        <v>392</v>
      </c>
      <c r="E125">
        <v>350</v>
      </c>
      <c r="F125">
        <v>383</v>
      </c>
      <c r="G125">
        <v>373</v>
      </c>
      <c r="H125">
        <v>312</v>
      </c>
      <c r="I125">
        <v>277</v>
      </c>
      <c r="J125">
        <v>295</v>
      </c>
      <c r="K125">
        <v>253</v>
      </c>
      <c r="L125">
        <v>285</v>
      </c>
      <c r="M125">
        <v>297</v>
      </c>
      <c r="N125">
        <v>257</v>
      </c>
      <c r="O125">
        <v>256</v>
      </c>
      <c r="P125">
        <v>219</v>
      </c>
      <c r="Q125">
        <v>234</v>
      </c>
      <c r="R125">
        <v>281</v>
      </c>
      <c r="S125">
        <v>265</v>
      </c>
      <c r="T125">
        <v>232</v>
      </c>
      <c r="U125">
        <v>257</v>
      </c>
      <c r="V125">
        <v>255</v>
      </c>
      <c r="W125">
        <v>192</v>
      </c>
      <c r="X125">
        <v>235</v>
      </c>
      <c r="Y125">
        <v>248</v>
      </c>
      <c r="Z125">
        <v>245</v>
      </c>
      <c r="AA125">
        <v>49</v>
      </c>
      <c r="AB125">
        <v>6</v>
      </c>
    </row>
    <row r="126" spans="1:28" x14ac:dyDescent="0.2">
      <c r="A126" t="s">
        <v>25</v>
      </c>
      <c r="B126" t="s">
        <v>53</v>
      </c>
      <c r="C126">
        <v>503</v>
      </c>
      <c r="D126">
        <v>285</v>
      </c>
      <c r="E126">
        <v>441</v>
      </c>
      <c r="F126">
        <v>416</v>
      </c>
      <c r="G126">
        <v>488</v>
      </c>
      <c r="H126">
        <v>340</v>
      </c>
      <c r="I126">
        <v>311</v>
      </c>
      <c r="J126">
        <v>239</v>
      </c>
      <c r="K126">
        <v>283</v>
      </c>
      <c r="L126">
        <v>274</v>
      </c>
      <c r="M126">
        <v>241</v>
      </c>
      <c r="N126">
        <v>208</v>
      </c>
      <c r="O126">
        <v>177</v>
      </c>
      <c r="P126">
        <v>128</v>
      </c>
      <c r="Q126">
        <v>166</v>
      </c>
      <c r="R126">
        <v>160</v>
      </c>
      <c r="S126">
        <v>130</v>
      </c>
      <c r="T126">
        <v>115</v>
      </c>
      <c r="U126">
        <v>122</v>
      </c>
      <c r="V126">
        <v>132</v>
      </c>
      <c r="W126">
        <v>119</v>
      </c>
      <c r="X126">
        <v>111</v>
      </c>
      <c r="Y126">
        <v>89</v>
      </c>
      <c r="Z126">
        <v>93</v>
      </c>
      <c r="AA126">
        <v>5</v>
      </c>
      <c r="AB126">
        <v>4</v>
      </c>
    </row>
    <row r="127" spans="1:28" x14ac:dyDescent="0.2">
      <c r="A127" t="s">
        <v>25</v>
      </c>
      <c r="B127" t="s">
        <v>128</v>
      </c>
      <c r="C127">
        <v>433</v>
      </c>
      <c r="D127">
        <v>528</v>
      </c>
      <c r="E127">
        <v>436</v>
      </c>
      <c r="F127">
        <v>225</v>
      </c>
      <c r="G127">
        <v>282</v>
      </c>
      <c r="H127">
        <v>266</v>
      </c>
      <c r="I127">
        <v>105</v>
      </c>
      <c r="J127">
        <v>110</v>
      </c>
      <c r="K127">
        <v>14</v>
      </c>
      <c r="L127">
        <v>0</v>
      </c>
      <c r="M127">
        <v>20</v>
      </c>
      <c r="N127">
        <v>10</v>
      </c>
      <c r="O127">
        <v>9</v>
      </c>
      <c r="P127">
        <v>9</v>
      </c>
      <c r="Q127">
        <v>66</v>
      </c>
      <c r="R127">
        <v>11</v>
      </c>
      <c r="S127">
        <v>2</v>
      </c>
      <c r="T127">
        <v>5</v>
      </c>
      <c r="U127">
        <v>4</v>
      </c>
      <c r="V127">
        <v>9</v>
      </c>
      <c r="W127">
        <v>29</v>
      </c>
      <c r="X127">
        <v>27</v>
      </c>
      <c r="Y127">
        <v>46</v>
      </c>
      <c r="Z127">
        <v>19</v>
      </c>
      <c r="AA127">
        <v>1</v>
      </c>
    </row>
    <row r="128" spans="1:28" x14ac:dyDescent="0.2">
      <c r="A128" t="s">
        <v>25</v>
      </c>
      <c r="B128" t="s">
        <v>107</v>
      </c>
      <c r="K128">
        <v>0</v>
      </c>
      <c r="L128">
        <v>0</v>
      </c>
      <c r="M128">
        <v>21</v>
      </c>
      <c r="N128">
        <v>11</v>
      </c>
      <c r="O128">
        <v>15</v>
      </c>
      <c r="P128">
        <v>12</v>
      </c>
      <c r="Q128">
        <v>15</v>
      </c>
      <c r="R128">
        <v>0</v>
      </c>
      <c r="S128">
        <v>15</v>
      </c>
      <c r="T128">
        <v>10</v>
      </c>
      <c r="U128">
        <v>12</v>
      </c>
      <c r="V128">
        <v>5</v>
      </c>
      <c r="W128">
        <v>6</v>
      </c>
      <c r="X128">
        <v>6</v>
      </c>
      <c r="Y128">
        <v>11</v>
      </c>
      <c r="Z128">
        <v>8</v>
      </c>
    </row>
    <row r="129" spans="1:28" x14ac:dyDescent="0.2">
      <c r="A129" t="s">
        <v>25</v>
      </c>
      <c r="B129" t="s">
        <v>58</v>
      </c>
      <c r="J129">
        <v>0</v>
      </c>
      <c r="K129">
        <v>205</v>
      </c>
      <c r="L129">
        <v>177</v>
      </c>
      <c r="M129">
        <v>97</v>
      </c>
      <c r="N129">
        <v>72</v>
      </c>
      <c r="O129">
        <v>68</v>
      </c>
      <c r="P129">
        <v>57</v>
      </c>
      <c r="Q129">
        <v>45</v>
      </c>
      <c r="R129">
        <v>58</v>
      </c>
      <c r="S129">
        <v>65</v>
      </c>
      <c r="T129">
        <v>58</v>
      </c>
      <c r="U129">
        <v>42</v>
      </c>
      <c r="V129">
        <v>31</v>
      </c>
      <c r="W129">
        <v>32</v>
      </c>
      <c r="X129">
        <v>14</v>
      </c>
      <c r="Y129">
        <v>13</v>
      </c>
      <c r="Z129">
        <v>5</v>
      </c>
      <c r="AA129">
        <v>3</v>
      </c>
    </row>
    <row r="130" spans="1:28" x14ac:dyDescent="0.2">
      <c r="A130" t="s">
        <v>25</v>
      </c>
      <c r="B130" t="s">
        <v>68</v>
      </c>
      <c r="C130">
        <v>118</v>
      </c>
      <c r="D130">
        <v>69</v>
      </c>
      <c r="E130">
        <v>145</v>
      </c>
      <c r="F130">
        <v>163</v>
      </c>
      <c r="G130">
        <v>219</v>
      </c>
      <c r="H130">
        <v>205</v>
      </c>
      <c r="I130">
        <v>103</v>
      </c>
      <c r="J130">
        <v>94</v>
      </c>
      <c r="K130">
        <v>90</v>
      </c>
      <c r="L130">
        <v>75</v>
      </c>
      <c r="M130">
        <v>71</v>
      </c>
      <c r="N130">
        <v>44</v>
      </c>
      <c r="O130">
        <v>54</v>
      </c>
      <c r="P130">
        <v>35</v>
      </c>
      <c r="Q130">
        <v>28</v>
      </c>
      <c r="R130">
        <v>14</v>
      </c>
      <c r="S130">
        <v>30</v>
      </c>
      <c r="T130">
        <v>29</v>
      </c>
      <c r="U130">
        <v>27</v>
      </c>
      <c r="V130">
        <v>28</v>
      </c>
      <c r="W130">
        <v>26</v>
      </c>
      <c r="X130">
        <v>22</v>
      </c>
      <c r="Y130">
        <v>18</v>
      </c>
      <c r="Z130">
        <v>20</v>
      </c>
      <c r="AA130">
        <v>2</v>
      </c>
    </row>
    <row r="131" spans="1:28" x14ac:dyDescent="0.2">
      <c r="A131" t="s">
        <v>25</v>
      </c>
      <c r="B131" t="s">
        <v>87</v>
      </c>
      <c r="C131">
        <v>13</v>
      </c>
      <c r="D131">
        <v>6</v>
      </c>
      <c r="E131">
        <v>6</v>
      </c>
      <c r="F131">
        <v>17</v>
      </c>
      <c r="G131">
        <v>8</v>
      </c>
      <c r="H131">
        <v>12</v>
      </c>
      <c r="I131">
        <v>13</v>
      </c>
      <c r="J131">
        <v>19</v>
      </c>
      <c r="K131">
        <v>9</v>
      </c>
      <c r="L131">
        <v>13</v>
      </c>
      <c r="M131">
        <v>2</v>
      </c>
      <c r="N131">
        <v>1</v>
      </c>
      <c r="O131">
        <v>1</v>
      </c>
      <c r="P131">
        <v>1</v>
      </c>
      <c r="Q131">
        <v>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AB131">
        <v>173</v>
      </c>
    </row>
    <row r="132" spans="1:28" x14ac:dyDescent="0.2">
      <c r="A132" t="s">
        <v>25</v>
      </c>
      <c r="B132" t="s">
        <v>69</v>
      </c>
      <c r="C132">
        <v>150</v>
      </c>
      <c r="D132">
        <v>174</v>
      </c>
      <c r="E132">
        <v>178</v>
      </c>
      <c r="F132">
        <v>200</v>
      </c>
      <c r="G132">
        <v>244</v>
      </c>
      <c r="H132">
        <v>151</v>
      </c>
      <c r="I132">
        <v>133</v>
      </c>
      <c r="J132">
        <v>92</v>
      </c>
      <c r="K132">
        <v>120</v>
      </c>
      <c r="L132">
        <v>115</v>
      </c>
      <c r="M132">
        <v>163</v>
      </c>
      <c r="N132">
        <v>171</v>
      </c>
      <c r="O132">
        <v>142</v>
      </c>
      <c r="P132">
        <v>91</v>
      </c>
      <c r="Q132">
        <v>80</v>
      </c>
      <c r="R132">
        <v>72</v>
      </c>
      <c r="S132">
        <v>57</v>
      </c>
      <c r="T132">
        <v>45</v>
      </c>
      <c r="U132">
        <v>52</v>
      </c>
      <c r="V132">
        <v>58</v>
      </c>
      <c r="W132">
        <v>52</v>
      </c>
      <c r="X132">
        <v>43</v>
      </c>
      <c r="Y132">
        <v>15</v>
      </c>
      <c r="Z132">
        <v>11</v>
      </c>
      <c r="AA132">
        <v>1</v>
      </c>
    </row>
    <row r="133" spans="1:28" x14ac:dyDescent="0.2">
      <c r="A133" t="s">
        <v>25</v>
      </c>
      <c r="B133" t="s">
        <v>81</v>
      </c>
      <c r="C133">
        <v>16</v>
      </c>
      <c r="D133">
        <v>43</v>
      </c>
      <c r="E133">
        <v>26</v>
      </c>
      <c r="F133">
        <v>18</v>
      </c>
      <c r="G133">
        <v>33</v>
      </c>
      <c r="H133">
        <v>20</v>
      </c>
      <c r="I133">
        <v>19</v>
      </c>
      <c r="J133">
        <v>23</v>
      </c>
      <c r="K133">
        <v>28</v>
      </c>
      <c r="L133">
        <v>16</v>
      </c>
      <c r="M133">
        <v>16</v>
      </c>
      <c r="N133">
        <v>7</v>
      </c>
      <c r="O133">
        <v>3</v>
      </c>
      <c r="P133">
        <v>3</v>
      </c>
      <c r="Q133">
        <v>10</v>
      </c>
      <c r="R133">
        <v>5</v>
      </c>
      <c r="S133">
        <v>7</v>
      </c>
      <c r="T133">
        <v>4</v>
      </c>
      <c r="U133">
        <v>0</v>
      </c>
      <c r="V133">
        <v>3</v>
      </c>
      <c r="W133">
        <v>0</v>
      </c>
      <c r="X133">
        <v>2</v>
      </c>
      <c r="Y133">
        <v>3</v>
      </c>
      <c r="Z133">
        <v>4</v>
      </c>
    </row>
    <row r="134" spans="1:28" x14ac:dyDescent="0.2">
      <c r="A134" t="s">
        <v>25</v>
      </c>
      <c r="B134" t="s">
        <v>41</v>
      </c>
      <c r="C134" s="19">
        <v>3069</v>
      </c>
      <c r="D134" s="19">
        <v>3153</v>
      </c>
      <c r="E134" s="19">
        <v>2663</v>
      </c>
      <c r="F134" s="19">
        <v>3222</v>
      </c>
      <c r="G134" s="19">
        <v>3363</v>
      </c>
      <c r="H134" s="19">
        <v>3315</v>
      </c>
      <c r="I134" s="19">
        <v>3500</v>
      </c>
      <c r="J134" s="19">
        <v>3678</v>
      </c>
      <c r="K134" s="19">
        <v>2834</v>
      </c>
      <c r="L134" s="19">
        <v>2103</v>
      </c>
      <c r="M134" s="19">
        <v>1478</v>
      </c>
      <c r="N134" s="19">
        <v>1296</v>
      </c>
      <c r="O134" s="19">
        <v>1527</v>
      </c>
      <c r="P134" s="19">
        <v>1336</v>
      </c>
      <c r="Q134" s="19">
        <v>1921</v>
      </c>
      <c r="R134" s="19">
        <v>1591</v>
      </c>
      <c r="S134" s="19">
        <v>1405</v>
      </c>
      <c r="T134" s="19">
        <v>2033</v>
      </c>
      <c r="U134" s="19">
        <v>3433</v>
      </c>
      <c r="V134" s="19">
        <v>3022</v>
      </c>
      <c r="W134" s="19">
        <v>3191</v>
      </c>
      <c r="X134" s="19">
        <v>3234</v>
      </c>
      <c r="Y134" s="19">
        <v>3275</v>
      </c>
      <c r="Z134" s="19">
        <v>3141</v>
      </c>
      <c r="AA134" s="19">
        <v>1291</v>
      </c>
      <c r="AB134" s="19">
        <v>1105</v>
      </c>
    </row>
    <row r="135" spans="1:28" x14ac:dyDescent="0.2">
      <c r="A135" t="s">
        <v>25</v>
      </c>
      <c r="B135" t="s">
        <v>70</v>
      </c>
      <c r="C135">
        <v>50</v>
      </c>
      <c r="D135">
        <v>111</v>
      </c>
      <c r="E135">
        <v>53</v>
      </c>
      <c r="F135">
        <v>73</v>
      </c>
      <c r="G135">
        <v>69</v>
      </c>
      <c r="H135">
        <v>71</v>
      </c>
      <c r="I135">
        <v>61</v>
      </c>
      <c r="J135">
        <v>66</v>
      </c>
      <c r="K135">
        <v>70</v>
      </c>
      <c r="L135">
        <v>58</v>
      </c>
      <c r="M135">
        <v>61</v>
      </c>
      <c r="N135">
        <v>50</v>
      </c>
      <c r="O135">
        <v>60</v>
      </c>
      <c r="P135">
        <v>69</v>
      </c>
      <c r="Q135">
        <v>65</v>
      </c>
      <c r="R135">
        <v>66</v>
      </c>
      <c r="S135">
        <v>45</v>
      </c>
      <c r="T135">
        <v>58</v>
      </c>
      <c r="U135">
        <v>60</v>
      </c>
      <c r="V135">
        <v>82</v>
      </c>
      <c r="W135">
        <v>75</v>
      </c>
      <c r="X135">
        <v>91</v>
      </c>
      <c r="Y135">
        <v>88</v>
      </c>
      <c r="Z135">
        <v>79</v>
      </c>
      <c r="AA135">
        <v>18</v>
      </c>
      <c r="AB135">
        <v>1</v>
      </c>
    </row>
    <row r="136" spans="1:28" x14ac:dyDescent="0.2">
      <c r="A136" t="s">
        <v>25</v>
      </c>
      <c r="B136" t="s">
        <v>97</v>
      </c>
      <c r="C136">
        <v>11</v>
      </c>
      <c r="D136">
        <v>6</v>
      </c>
      <c r="E136">
        <v>3</v>
      </c>
      <c r="F136">
        <v>8</v>
      </c>
      <c r="G136">
        <v>0</v>
      </c>
      <c r="H136">
        <v>9</v>
      </c>
      <c r="I136">
        <v>3</v>
      </c>
      <c r="J136">
        <v>3</v>
      </c>
      <c r="K136">
        <v>0</v>
      </c>
      <c r="L136">
        <v>6</v>
      </c>
      <c r="M136">
        <v>1</v>
      </c>
      <c r="N136">
        <v>10</v>
      </c>
      <c r="O136">
        <v>6</v>
      </c>
      <c r="P136">
        <v>5</v>
      </c>
      <c r="Q136">
        <v>6</v>
      </c>
      <c r="R136">
        <v>4</v>
      </c>
      <c r="S136">
        <v>5</v>
      </c>
      <c r="T136">
        <v>3</v>
      </c>
      <c r="U136">
        <v>5</v>
      </c>
      <c r="V136">
        <v>2</v>
      </c>
      <c r="W136">
        <v>2</v>
      </c>
      <c r="X136">
        <v>4</v>
      </c>
      <c r="Y136">
        <v>2</v>
      </c>
      <c r="Z136">
        <v>1</v>
      </c>
    </row>
    <row r="137" spans="1:28" x14ac:dyDescent="0.2">
      <c r="A137" t="s">
        <v>25</v>
      </c>
      <c r="B137" t="s">
        <v>92</v>
      </c>
      <c r="C137">
        <v>3</v>
      </c>
      <c r="D137">
        <v>5</v>
      </c>
      <c r="E137">
        <v>4</v>
      </c>
      <c r="F137">
        <v>9</v>
      </c>
      <c r="G137">
        <v>7</v>
      </c>
      <c r="H137">
        <v>2</v>
      </c>
      <c r="I137">
        <v>2</v>
      </c>
      <c r="J137">
        <v>4</v>
      </c>
      <c r="K137">
        <v>1</v>
      </c>
      <c r="L137">
        <v>3</v>
      </c>
      <c r="M137">
        <v>4</v>
      </c>
      <c r="N137">
        <v>2</v>
      </c>
      <c r="O137">
        <v>4</v>
      </c>
      <c r="P137">
        <v>2</v>
      </c>
      <c r="Q137">
        <v>2</v>
      </c>
      <c r="R137">
        <v>0</v>
      </c>
      <c r="S137">
        <v>0</v>
      </c>
      <c r="T137">
        <v>0</v>
      </c>
      <c r="U137">
        <v>0</v>
      </c>
      <c r="V137">
        <v>2</v>
      </c>
      <c r="W137">
        <v>2</v>
      </c>
      <c r="Y137">
        <v>1</v>
      </c>
      <c r="Z137">
        <v>2</v>
      </c>
    </row>
    <row r="138" spans="1:28" x14ac:dyDescent="0.2">
      <c r="A138" t="s">
        <v>25</v>
      </c>
      <c r="B138" t="s">
        <v>108</v>
      </c>
      <c r="C138">
        <v>3</v>
      </c>
      <c r="D138">
        <v>1</v>
      </c>
      <c r="E138">
        <v>0</v>
      </c>
      <c r="F138">
        <v>3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</row>
    <row r="139" spans="1:28" x14ac:dyDescent="0.2">
      <c r="A139" t="s">
        <v>25</v>
      </c>
      <c r="B139" t="s">
        <v>78</v>
      </c>
      <c r="C139">
        <v>15</v>
      </c>
      <c r="D139">
        <v>11</v>
      </c>
      <c r="E139">
        <v>11</v>
      </c>
      <c r="F139">
        <v>10</v>
      </c>
      <c r="G139">
        <v>6</v>
      </c>
      <c r="H139">
        <v>4</v>
      </c>
      <c r="I139">
        <v>11</v>
      </c>
      <c r="J139">
        <v>11</v>
      </c>
      <c r="K139">
        <v>26</v>
      </c>
      <c r="L139">
        <v>19</v>
      </c>
      <c r="M139">
        <v>9</v>
      </c>
      <c r="N139">
        <v>6</v>
      </c>
      <c r="O139">
        <v>5</v>
      </c>
      <c r="P139">
        <v>7</v>
      </c>
      <c r="Q139">
        <v>3</v>
      </c>
      <c r="R139">
        <v>4</v>
      </c>
      <c r="S139">
        <v>2</v>
      </c>
      <c r="T139">
        <v>0</v>
      </c>
      <c r="U139">
        <v>0</v>
      </c>
      <c r="V139">
        <v>1</v>
      </c>
      <c r="W139">
        <v>1</v>
      </c>
      <c r="Z139">
        <v>1</v>
      </c>
    </row>
    <row r="140" spans="1:28" x14ac:dyDescent="0.2">
      <c r="A140" t="s">
        <v>25</v>
      </c>
      <c r="B140" t="s">
        <v>95</v>
      </c>
      <c r="C140">
        <v>32</v>
      </c>
      <c r="D140">
        <v>33</v>
      </c>
      <c r="E140">
        <v>34</v>
      </c>
      <c r="F140">
        <v>20</v>
      </c>
      <c r="G140">
        <v>27</v>
      </c>
      <c r="H140">
        <v>12</v>
      </c>
      <c r="I140">
        <v>9</v>
      </c>
      <c r="J140">
        <v>6</v>
      </c>
      <c r="K140">
        <v>2</v>
      </c>
      <c r="L140">
        <v>2</v>
      </c>
      <c r="M140">
        <v>2</v>
      </c>
      <c r="N140">
        <v>2</v>
      </c>
      <c r="O140">
        <v>0</v>
      </c>
      <c r="P140">
        <v>3</v>
      </c>
      <c r="Q140">
        <v>4</v>
      </c>
      <c r="R140">
        <v>4</v>
      </c>
      <c r="S140">
        <v>4</v>
      </c>
      <c r="T140">
        <v>1</v>
      </c>
      <c r="U140">
        <v>85</v>
      </c>
      <c r="V140">
        <v>1</v>
      </c>
      <c r="W140">
        <v>4</v>
      </c>
      <c r="Y140">
        <v>6</v>
      </c>
      <c r="Z140">
        <v>2</v>
      </c>
      <c r="AA140">
        <v>1</v>
      </c>
    </row>
    <row r="141" spans="1:28" x14ac:dyDescent="0.2">
      <c r="A141" t="s">
        <v>25</v>
      </c>
      <c r="B141" t="s">
        <v>75</v>
      </c>
      <c r="C141">
        <v>92</v>
      </c>
      <c r="D141">
        <v>78</v>
      </c>
      <c r="E141">
        <v>48</v>
      </c>
      <c r="F141">
        <v>37</v>
      </c>
      <c r="G141">
        <v>41</v>
      </c>
      <c r="H141">
        <v>25</v>
      </c>
      <c r="I141">
        <v>35</v>
      </c>
      <c r="J141">
        <v>27</v>
      </c>
      <c r="K141">
        <v>24</v>
      </c>
      <c r="L141">
        <v>20</v>
      </c>
      <c r="M141">
        <v>22</v>
      </c>
      <c r="N141">
        <v>8</v>
      </c>
      <c r="O141">
        <v>15</v>
      </c>
      <c r="P141">
        <v>14</v>
      </c>
      <c r="Q141">
        <v>9</v>
      </c>
      <c r="R141">
        <v>9</v>
      </c>
      <c r="S141">
        <v>7</v>
      </c>
      <c r="T141">
        <v>3</v>
      </c>
      <c r="U141">
        <v>0</v>
      </c>
      <c r="V141">
        <v>5</v>
      </c>
      <c r="W141">
        <v>13</v>
      </c>
      <c r="X141">
        <v>7</v>
      </c>
      <c r="Y141">
        <v>7</v>
      </c>
      <c r="Z141">
        <v>4</v>
      </c>
    </row>
    <row r="142" spans="1:28" x14ac:dyDescent="0.2">
      <c r="A142" t="s">
        <v>25</v>
      </c>
      <c r="B142" t="s">
        <v>99</v>
      </c>
      <c r="C142">
        <v>107</v>
      </c>
      <c r="D142">
        <v>254</v>
      </c>
      <c r="E142">
        <v>339</v>
      </c>
      <c r="F142">
        <v>274</v>
      </c>
      <c r="G142">
        <v>253</v>
      </c>
      <c r="H142">
        <v>227</v>
      </c>
      <c r="I142">
        <v>1</v>
      </c>
      <c r="J142">
        <v>1</v>
      </c>
      <c r="K142">
        <v>2</v>
      </c>
      <c r="L142">
        <v>1</v>
      </c>
      <c r="M142">
        <v>1</v>
      </c>
      <c r="Q142">
        <v>0</v>
      </c>
    </row>
    <row r="143" spans="1:28" x14ac:dyDescent="0.2">
      <c r="A143" t="s">
        <v>25</v>
      </c>
      <c r="B143" t="s">
        <v>56</v>
      </c>
      <c r="C143">
        <v>635</v>
      </c>
      <c r="D143">
        <v>755</v>
      </c>
      <c r="E143">
        <v>462</v>
      </c>
      <c r="F143">
        <v>400</v>
      </c>
      <c r="G143">
        <v>401</v>
      </c>
      <c r="H143">
        <v>409</v>
      </c>
      <c r="I143">
        <v>404</v>
      </c>
      <c r="J143">
        <v>251</v>
      </c>
      <c r="K143">
        <v>221</v>
      </c>
      <c r="L143">
        <v>207</v>
      </c>
      <c r="M143">
        <v>226</v>
      </c>
      <c r="N143">
        <v>203</v>
      </c>
      <c r="O143">
        <v>197</v>
      </c>
      <c r="P143">
        <v>157</v>
      </c>
      <c r="Q143">
        <v>162</v>
      </c>
      <c r="R143">
        <v>150</v>
      </c>
      <c r="S143">
        <v>183</v>
      </c>
      <c r="T143">
        <v>158</v>
      </c>
      <c r="U143">
        <v>179</v>
      </c>
      <c r="V143">
        <v>131</v>
      </c>
      <c r="W143">
        <v>159</v>
      </c>
      <c r="X143">
        <v>133</v>
      </c>
      <c r="Y143">
        <v>149</v>
      </c>
      <c r="Z143">
        <v>144</v>
      </c>
      <c r="AA143">
        <v>14</v>
      </c>
      <c r="AB143">
        <v>2</v>
      </c>
    </row>
    <row r="144" spans="1:28" x14ac:dyDescent="0.2">
      <c r="A144" t="s">
        <v>25</v>
      </c>
      <c r="B144" t="s">
        <v>91</v>
      </c>
      <c r="C144">
        <v>1</v>
      </c>
      <c r="D144">
        <v>2</v>
      </c>
      <c r="E144">
        <v>3</v>
      </c>
      <c r="F144">
        <v>2</v>
      </c>
      <c r="G144">
        <v>4</v>
      </c>
      <c r="H144">
        <v>5</v>
      </c>
      <c r="I144">
        <v>2</v>
      </c>
      <c r="J144">
        <v>2</v>
      </c>
      <c r="K144">
        <v>3</v>
      </c>
      <c r="L144">
        <v>11</v>
      </c>
      <c r="M144">
        <v>10</v>
      </c>
      <c r="N144">
        <v>11</v>
      </c>
      <c r="O144">
        <v>5</v>
      </c>
      <c r="P144">
        <v>7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2</v>
      </c>
      <c r="Z144">
        <v>2</v>
      </c>
    </row>
    <row r="145" spans="1:28" x14ac:dyDescent="0.2">
      <c r="A145" t="s">
        <v>25</v>
      </c>
      <c r="B145" t="s">
        <v>45</v>
      </c>
      <c r="C145">
        <v>528</v>
      </c>
      <c r="D145">
        <v>641</v>
      </c>
      <c r="E145">
        <v>662</v>
      </c>
      <c r="F145">
        <v>761</v>
      </c>
      <c r="G145">
        <v>740</v>
      </c>
      <c r="H145">
        <v>549</v>
      </c>
      <c r="I145">
        <v>537</v>
      </c>
      <c r="J145">
        <v>522</v>
      </c>
      <c r="K145">
        <v>691</v>
      </c>
      <c r="L145">
        <v>532</v>
      </c>
      <c r="M145">
        <v>641</v>
      </c>
      <c r="N145">
        <v>359</v>
      </c>
      <c r="O145">
        <v>304</v>
      </c>
      <c r="P145">
        <v>233</v>
      </c>
      <c r="Q145">
        <v>201</v>
      </c>
      <c r="R145">
        <v>215</v>
      </c>
      <c r="S145">
        <v>186</v>
      </c>
      <c r="T145">
        <v>153</v>
      </c>
      <c r="U145">
        <v>163</v>
      </c>
      <c r="V145">
        <v>161</v>
      </c>
      <c r="W145">
        <v>145</v>
      </c>
      <c r="X145">
        <v>109</v>
      </c>
      <c r="Y145">
        <v>134</v>
      </c>
      <c r="Z145">
        <v>104</v>
      </c>
      <c r="AA145">
        <v>27</v>
      </c>
      <c r="AB145">
        <v>6</v>
      </c>
    </row>
    <row r="146" spans="1:28" x14ac:dyDescent="0.2">
      <c r="A146" t="s">
        <v>25</v>
      </c>
      <c r="B146" t="s">
        <v>39</v>
      </c>
      <c r="C146" s="19">
        <v>2066</v>
      </c>
      <c r="D146" s="19">
        <v>2314</v>
      </c>
      <c r="E146" s="19">
        <v>2437</v>
      </c>
      <c r="F146" s="19">
        <v>2390</v>
      </c>
      <c r="G146" s="19">
        <v>2268</v>
      </c>
      <c r="H146" s="19">
        <v>2079</v>
      </c>
      <c r="I146" s="19">
        <v>2103</v>
      </c>
      <c r="J146" s="19">
        <v>1828</v>
      </c>
      <c r="K146" s="19">
        <v>1812</v>
      </c>
      <c r="L146" s="19">
        <v>1744</v>
      </c>
      <c r="M146" s="19">
        <v>1624</v>
      </c>
      <c r="N146" s="19">
        <v>1593</v>
      </c>
      <c r="O146" s="19">
        <v>1481</v>
      </c>
      <c r="P146" s="19">
        <v>1280</v>
      </c>
      <c r="Q146" s="19">
        <v>1357</v>
      </c>
      <c r="R146" s="19">
        <v>1140</v>
      </c>
      <c r="S146" s="19">
        <v>1156</v>
      </c>
      <c r="T146" s="19">
        <v>1180</v>
      </c>
      <c r="U146" s="19">
        <v>1142</v>
      </c>
      <c r="V146">
        <v>830</v>
      </c>
      <c r="W146">
        <v>866</v>
      </c>
      <c r="X146">
        <v>984</v>
      </c>
      <c r="Y146">
        <v>878</v>
      </c>
      <c r="Z146">
        <v>697</v>
      </c>
      <c r="AA146">
        <v>91</v>
      </c>
      <c r="AB146">
        <v>23</v>
      </c>
    </row>
    <row r="147" spans="1:28" x14ac:dyDescent="0.2">
      <c r="A147" t="s">
        <v>25</v>
      </c>
      <c r="B147" t="s">
        <v>54</v>
      </c>
      <c r="C147">
        <v>467</v>
      </c>
      <c r="D147">
        <v>547</v>
      </c>
      <c r="E147">
        <v>492</v>
      </c>
      <c r="F147">
        <v>465</v>
      </c>
      <c r="G147">
        <v>318</v>
      </c>
      <c r="H147">
        <v>430</v>
      </c>
      <c r="I147">
        <v>295</v>
      </c>
      <c r="J147">
        <v>419</v>
      </c>
      <c r="K147">
        <v>412</v>
      </c>
      <c r="L147">
        <v>394</v>
      </c>
      <c r="M147">
        <v>130</v>
      </c>
      <c r="N147">
        <v>135</v>
      </c>
      <c r="O147">
        <v>154</v>
      </c>
      <c r="P147">
        <v>202</v>
      </c>
      <c r="Q147">
        <v>242</v>
      </c>
      <c r="R147">
        <v>289</v>
      </c>
      <c r="S147">
        <v>334</v>
      </c>
      <c r="T147">
        <v>186</v>
      </c>
      <c r="U147">
        <v>0</v>
      </c>
      <c r="V147">
        <v>162</v>
      </c>
      <c r="W147">
        <v>44</v>
      </c>
      <c r="X147">
        <v>193</v>
      </c>
      <c r="Y147">
        <v>129</v>
      </c>
      <c r="Z147">
        <v>72</v>
      </c>
    </row>
    <row r="148" spans="1:28" x14ac:dyDescent="0.2">
      <c r="A148" t="s">
        <v>25</v>
      </c>
      <c r="B148" t="s">
        <v>93</v>
      </c>
      <c r="C148">
        <v>12</v>
      </c>
      <c r="D148">
        <v>6</v>
      </c>
      <c r="E148">
        <v>3</v>
      </c>
      <c r="F148">
        <v>5</v>
      </c>
      <c r="G148">
        <v>4</v>
      </c>
      <c r="H148">
        <v>7</v>
      </c>
      <c r="I148">
        <v>3</v>
      </c>
      <c r="J148">
        <v>4</v>
      </c>
      <c r="K148">
        <v>3</v>
      </c>
      <c r="L148">
        <v>3</v>
      </c>
      <c r="M148">
        <v>0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0</v>
      </c>
      <c r="T148">
        <v>0</v>
      </c>
      <c r="U148">
        <v>0</v>
      </c>
      <c r="V148">
        <v>0</v>
      </c>
      <c r="W148">
        <v>0</v>
      </c>
    </row>
    <row r="149" spans="1:28" x14ac:dyDescent="0.2">
      <c r="A149" t="s">
        <v>25</v>
      </c>
      <c r="B149" t="s">
        <v>49</v>
      </c>
      <c r="C149">
        <v>877</v>
      </c>
      <c r="D149">
        <v>898</v>
      </c>
      <c r="E149">
        <v>659</v>
      </c>
      <c r="F149">
        <v>942</v>
      </c>
      <c r="G149">
        <v>988</v>
      </c>
      <c r="H149">
        <v>968</v>
      </c>
      <c r="I149">
        <v>943</v>
      </c>
      <c r="J149">
        <v>959</v>
      </c>
      <c r="K149">
        <v>958</v>
      </c>
      <c r="L149">
        <v>975</v>
      </c>
      <c r="M149">
        <v>884</v>
      </c>
      <c r="N149">
        <v>986</v>
      </c>
      <c r="O149">
        <v>888</v>
      </c>
      <c r="P149">
        <v>815</v>
      </c>
      <c r="Q149">
        <v>657</v>
      </c>
      <c r="R149">
        <v>303</v>
      </c>
      <c r="S149">
        <v>292</v>
      </c>
      <c r="T149">
        <v>329</v>
      </c>
      <c r="U149">
        <v>303</v>
      </c>
      <c r="V149">
        <v>285</v>
      </c>
      <c r="W149">
        <v>332</v>
      </c>
      <c r="X149">
        <v>403</v>
      </c>
      <c r="Y149">
        <v>400</v>
      </c>
      <c r="Z149">
        <v>370</v>
      </c>
      <c r="AA149">
        <v>106</v>
      </c>
      <c r="AB149">
        <v>301</v>
      </c>
    </row>
    <row r="150" spans="1:28" x14ac:dyDescent="0.2">
      <c r="A150" t="s">
        <v>25</v>
      </c>
      <c r="B150" t="s">
        <v>61</v>
      </c>
      <c r="J150">
        <v>0</v>
      </c>
      <c r="K150">
        <v>251</v>
      </c>
      <c r="L150">
        <v>171</v>
      </c>
      <c r="M150">
        <v>132</v>
      </c>
      <c r="N150">
        <v>64</v>
      </c>
      <c r="O150">
        <v>54</v>
      </c>
      <c r="P150">
        <v>83</v>
      </c>
      <c r="Q150">
        <v>141</v>
      </c>
      <c r="R150">
        <v>62</v>
      </c>
      <c r="S150">
        <v>94</v>
      </c>
      <c r="T150">
        <v>79</v>
      </c>
      <c r="U150">
        <v>71</v>
      </c>
      <c r="V150">
        <v>99</v>
      </c>
      <c r="W150">
        <v>131</v>
      </c>
      <c r="X150">
        <v>88</v>
      </c>
      <c r="Y150">
        <v>104</v>
      </c>
      <c r="Z150">
        <v>103</v>
      </c>
      <c r="AA150">
        <v>1</v>
      </c>
      <c r="AB150">
        <v>2</v>
      </c>
    </row>
    <row r="151" spans="1:28" x14ac:dyDescent="0.2">
      <c r="A151" t="s">
        <v>25</v>
      </c>
      <c r="B151" t="s">
        <v>37</v>
      </c>
      <c r="C151" s="19">
        <v>2860</v>
      </c>
      <c r="D151" s="19">
        <v>3196</v>
      </c>
      <c r="E151" s="19">
        <v>3139</v>
      </c>
      <c r="F151" s="19">
        <v>3545</v>
      </c>
      <c r="G151" s="19">
        <v>4906</v>
      </c>
      <c r="H151" s="19">
        <v>4508</v>
      </c>
      <c r="I151" s="19">
        <v>4463</v>
      </c>
      <c r="J151" s="19">
        <v>3866</v>
      </c>
      <c r="K151" s="19">
        <v>3851</v>
      </c>
      <c r="L151" s="19">
        <v>3749</v>
      </c>
      <c r="M151" s="19">
        <v>3751</v>
      </c>
      <c r="N151" s="19">
        <v>3625</v>
      </c>
      <c r="O151" s="19">
        <v>2798</v>
      </c>
      <c r="P151" s="19">
        <v>2552</v>
      </c>
      <c r="Q151" s="19">
        <v>2785</v>
      </c>
      <c r="R151" s="19">
        <v>2824</v>
      </c>
      <c r="S151" s="19">
        <v>2895</v>
      </c>
      <c r="T151" s="19">
        <v>2867</v>
      </c>
      <c r="U151" s="19">
        <v>2958</v>
      </c>
      <c r="V151" s="19">
        <v>2745</v>
      </c>
      <c r="W151" s="19">
        <v>2636</v>
      </c>
      <c r="X151" s="19">
        <v>2455</v>
      </c>
      <c r="Y151" s="19">
        <v>2489</v>
      </c>
      <c r="Z151" s="19">
        <v>2111</v>
      </c>
      <c r="AA151">
        <v>264</v>
      </c>
      <c r="AB151">
        <v>123</v>
      </c>
    </row>
    <row r="152" spans="1:28" x14ac:dyDescent="0.2">
      <c r="A152" t="s">
        <v>25</v>
      </c>
      <c r="B152" t="s">
        <v>52</v>
      </c>
      <c r="C152">
        <v>570</v>
      </c>
      <c r="D152">
        <v>437</v>
      </c>
      <c r="E152">
        <v>282</v>
      </c>
      <c r="F152">
        <v>293</v>
      </c>
      <c r="G152">
        <v>311</v>
      </c>
      <c r="H152">
        <v>301</v>
      </c>
      <c r="I152">
        <v>248</v>
      </c>
      <c r="J152">
        <v>215</v>
      </c>
      <c r="K152">
        <v>216</v>
      </c>
      <c r="L152">
        <v>234</v>
      </c>
      <c r="M152">
        <v>246</v>
      </c>
      <c r="N152">
        <v>288</v>
      </c>
      <c r="O152">
        <v>263</v>
      </c>
      <c r="P152">
        <v>212</v>
      </c>
      <c r="Q152">
        <v>245</v>
      </c>
      <c r="R152">
        <v>222</v>
      </c>
      <c r="S152">
        <v>224</v>
      </c>
      <c r="T152">
        <v>197</v>
      </c>
      <c r="U152">
        <v>122</v>
      </c>
      <c r="V152">
        <v>322</v>
      </c>
      <c r="W152">
        <v>146</v>
      </c>
      <c r="X152">
        <v>163</v>
      </c>
      <c r="Y152">
        <v>137</v>
      </c>
      <c r="Z152">
        <v>99</v>
      </c>
      <c r="AA152">
        <v>16</v>
      </c>
      <c r="AB152">
        <v>1</v>
      </c>
    </row>
    <row r="153" spans="1:28" x14ac:dyDescent="0.2">
      <c r="A153" t="s">
        <v>25</v>
      </c>
      <c r="B153" t="s">
        <v>59</v>
      </c>
      <c r="C153">
        <v>46</v>
      </c>
      <c r="D153">
        <v>60</v>
      </c>
      <c r="E153">
        <v>154</v>
      </c>
      <c r="F153">
        <v>321</v>
      </c>
      <c r="G153">
        <v>322</v>
      </c>
      <c r="H153">
        <v>315</v>
      </c>
      <c r="I153">
        <v>302</v>
      </c>
      <c r="J153">
        <v>267</v>
      </c>
      <c r="K153">
        <v>246</v>
      </c>
      <c r="L153">
        <v>221</v>
      </c>
      <c r="M153">
        <v>248</v>
      </c>
      <c r="N153">
        <v>254</v>
      </c>
      <c r="O153">
        <v>192</v>
      </c>
      <c r="P153">
        <v>82</v>
      </c>
      <c r="Q153">
        <v>63</v>
      </c>
      <c r="R153">
        <v>75</v>
      </c>
      <c r="S153">
        <v>44</v>
      </c>
      <c r="T153">
        <v>24</v>
      </c>
      <c r="U153">
        <v>22</v>
      </c>
      <c r="V153">
        <v>12</v>
      </c>
      <c r="W153">
        <v>16</v>
      </c>
      <c r="X153">
        <v>16</v>
      </c>
      <c r="Y153">
        <v>13</v>
      </c>
      <c r="Z153">
        <v>21</v>
      </c>
      <c r="AA153">
        <v>3</v>
      </c>
    </row>
    <row r="154" spans="1:28" x14ac:dyDescent="0.2">
      <c r="A154" t="s">
        <v>25</v>
      </c>
      <c r="B154" t="s">
        <v>109</v>
      </c>
      <c r="C154">
        <v>163</v>
      </c>
      <c r="D154">
        <v>220</v>
      </c>
      <c r="E154">
        <v>233</v>
      </c>
      <c r="F154">
        <v>161</v>
      </c>
      <c r="G154">
        <v>199</v>
      </c>
      <c r="H154">
        <v>150</v>
      </c>
      <c r="I154">
        <v>142</v>
      </c>
      <c r="J154">
        <v>96</v>
      </c>
      <c r="K154">
        <v>72</v>
      </c>
      <c r="L154">
        <v>0</v>
      </c>
      <c r="M154">
        <v>13</v>
      </c>
      <c r="N154">
        <v>0</v>
      </c>
      <c r="O154">
        <v>28</v>
      </c>
      <c r="P154">
        <v>26</v>
      </c>
      <c r="Q154">
        <v>0</v>
      </c>
      <c r="U154">
        <v>2</v>
      </c>
      <c r="V154">
        <v>14</v>
      </c>
      <c r="W154">
        <v>3</v>
      </c>
      <c r="X154">
        <v>12</v>
      </c>
    </row>
    <row r="155" spans="1:28" x14ac:dyDescent="0.2">
      <c r="A155" t="s">
        <v>25</v>
      </c>
      <c r="B155" t="s">
        <v>73</v>
      </c>
      <c r="C155">
        <v>122</v>
      </c>
      <c r="D155">
        <v>129</v>
      </c>
      <c r="E155">
        <v>144</v>
      </c>
      <c r="F155">
        <v>119</v>
      </c>
      <c r="G155">
        <v>105</v>
      </c>
      <c r="H155">
        <v>101</v>
      </c>
      <c r="I155">
        <v>80</v>
      </c>
      <c r="J155">
        <v>66</v>
      </c>
      <c r="K155">
        <v>44</v>
      </c>
      <c r="L155">
        <v>57</v>
      </c>
      <c r="M155">
        <v>91</v>
      </c>
      <c r="N155">
        <v>42</v>
      </c>
      <c r="O155">
        <v>38</v>
      </c>
      <c r="P155">
        <v>32</v>
      </c>
      <c r="Q155">
        <v>27</v>
      </c>
      <c r="R155">
        <v>36</v>
      </c>
      <c r="S155">
        <v>26</v>
      </c>
      <c r="T155">
        <v>48</v>
      </c>
      <c r="U155">
        <v>33</v>
      </c>
      <c r="V155">
        <v>14</v>
      </c>
      <c r="W155">
        <v>8</v>
      </c>
      <c r="X155">
        <v>2</v>
      </c>
      <c r="Y155">
        <v>16</v>
      </c>
      <c r="Z155">
        <v>13</v>
      </c>
      <c r="AA155">
        <v>2</v>
      </c>
    </row>
    <row r="156" spans="1:28" x14ac:dyDescent="0.2">
      <c r="A156" t="s">
        <v>25</v>
      </c>
      <c r="B156" t="s">
        <v>71</v>
      </c>
      <c r="C156">
        <v>41</v>
      </c>
      <c r="D156">
        <v>55</v>
      </c>
      <c r="E156">
        <v>50</v>
      </c>
      <c r="F156">
        <v>56</v>
      </c>
      <c r="G156">
        <v>86</v>
      </c>
      <c r="H156">
        <v>74</v>
      </c>
      <c r="I156">
        <v>84</v>
      </c>
      <c r="J156">
        <v>55</v>
      </c>
      <c r="K156">
        <v>46</v>
      </c>
      <c r="L156">
        <v>58</v>
      </c>
      <c r="M156">
        <v>36</v>
      </c>
      <c r="N156">
        <v>18</v>
      </c>
      <c r="O156">
        <v>7</v>
      </c>
      <c r="P156">
        <v>6</v>
      </c>
      <c r="Q156">
        <v>6</v>
      </c>
      <c r="R156">
        <v>9</v>
      </c>
      <c r="S156">
        <v>11</v>
      </c>
      <c r="T156">
        <v>15</v>
      </c>
      <c r="U156" s="19">
        <v>1411</v>
      </c>
      <c r="V156">
        <v>10</v>
      </c>
      <c r="W156">
        <v>10</v>
      </c>
      <c r="X156">
        <v>3</v>
      </c>
      <c r="Z156">
        <v>1</v>
      </c>
      <c r="AA156">
        <v>4</v>
      </c>
    </row>
    <row r="157" spans="1:28" x14ac:dyDescent="0.2">
      <c r="A157" t="s">
        <v>25</v>
      </c>
      <c r="B157" t="s">
        <v>64</v>
      </c>
      <c r="C157">
        <v>436</v>
      </c>
      <c r="D157">
        <v>406</v>
      </c>
      <c r="E157">
        <v>351</v>
      </c>
      <c r="F157">
        <v>260</v>
      </c>
      <c r="G157">
        <v>255</v>
      </c>
      <c r="H157">
        <v>286</v>
      </c>
      <c r="I157">
        <v>203</v>
      </c>
      <c r="J157">
        <v>168</v>
      </c>
      <c r="K157">
        <v>156</v>
      </c>
      <c r="L157">
        <v>158</v>
      </c>
      <c r="M157">
        <v>236</v>
      </c>
      <c r="N157">
        <v>126</v>
      </c>
      <c r="O157">
        <v>140</v>
      </c>
      <c r="P157">
        <v>93</v>
      </c>
      <c r="Q157">
        <v>82</v>
      </c>
      <c r="R157">
        <v>88</v>
      </c>
      <c r="S157">
        <v>102</v>
      </c>
      <c r="T157">
        <v>99</v>
      </c>
      <c r="U157">
        <v>114</v>
      </c>
      <c r="V157">
        <v>89</v>
      </c>
      <c r="W157">
        <v>58</v>
      </c>
      <c r="X157">
        <v>47</v>
      </c>
      <c r="Y157">
        <v>45</v>
      </c>
      <c r="Z157">
        <v>40</v>
      </c>
      <c r="AA157">
        <v>8</v>
      </c>
      <c r="AB157">
        <v>1</v>
      </c>
    </row>
    <row r="158" spans="1:28" x14ac:dyDescent="0.2">
      <c r="A158" t="s">
        <v>25</v>
      </c>
      <c r="B158" t="s">
        <v>86</v>
      </c>
      <c r="C158">
        <v>9</v>
      </c>
      <c r="D158">
        <v>21</v>
      </c>
      <c r="E158">
        <v>21</v>
      </c>
      <c r="F158">
        <v>34</v>
      </c>
      <c r="G158">
        <v>30</v>
      </c>
      <c r="H158">
        <v>26</v>
      </c>
      <c r="I158">
        <v>15</v>
      </c>
      <c r="J158">
        <v>16</v>
      </c>
      <c r="K158">
        <v>10</v>
      </c>
      <c r="L158">
        <v>11</v>
      </c>
      <c r="M158">
        <v>5</v>
      </c>
      <c r="N158">
        <v>10</v>
      </c>
      <c r="O158">
        <v>5</v>
      </c>
      <c r="P158">
        <v>4</v>
      </c>
      <c r="Q158">
        <v>6</v>
      </c>
      <c r="R158">
        <v>0</v>
      </c>
      <c r="S158">
        <v>10</v>
      </c>
      <c r="T158">
        <v>5</v>
      </c>
      <c r="U158">
        <v>0</v>
      </c>
      <c r="V158">
        <v>9</v>
      </c>
      <c r="W158">
        <v>2</v>
      </c>
      <c r="X158">
        <v>11</v>
      </c>
      <c r="Y158">
        <v>15</v>
      </c>
      <c r="Z158">
        <v>17</v>
      </c>
      <c r="AA158">
        <v>1</v>
      </c>
    </row>
    <row r="159" spans="1:28" x14ac:dyDescent="0.2">
      <c r="A159" t="s">
        <v>25</v>
      </c>
      <c r="B159" t="s">
        <v>100</v>
      </c>
      <c r="C159">
        <v>7</v>
      </c>
      <c r="D159">
        <v>6</v>
      </c>
      <c r="E159">
        <v>3</v>
      </c>
      <c r="F159">
        <v>1</v>
      </c>
      <c r="G159">
        <v>3</v>
      </c>
      <c r="H159">
        <v>6</v>
      </c>
      <c r="I159">
        <v>5</v>
      </c>
      <c r="J159">
        <v>4</v>
      </c>
      <c r="K159">
        <v>4</v>
      </c>
      <c r="L159">
        <v>1</v>
      </c>
      <c r="M159">
        <v>19</v>
      </c>
      <c r="N159">
        <v>77</v>
      </c>
      <c r="O159">
        <v>87</v>
      </c>
      <c r="P159">
        <v>61</v>
      </c>
      <c r="Q159">
        <v>48</v>
      </c>
      <c r="R159">
        <v>58</v>
      </c>
      <c r="S159">
        <v>53</v>
      </c>
      <c r="T159">
        <v>42</v>
      </c>
      <c r="U159">
        <v>43</v>
      </c>
      <c r="V159">
        <v>78</v>
      </c>
      <c r="W159">
        <v>56</v>
      </c>
      <c r="X159">
        <v>86</v>
      </c>
      <c r="Y159">
        <v>68</v>
      </c>
      <c r="Z159">
        <v>62</v>
      </c>
      <c r="AA159">
        <v>1</v>
      </c>
      <c r="AB159">
        <v>2</v>
      </c>
    </row>
    <row r="160" spans="1:28" x14ac:dyDescent="0.2">
      <c r="A160" t="s">
        <v>25</v>
      </c>
      <c r="B160" t="s">
        <v>36</v>
      </c>
      <c r="C160" s="19">
        <v>10022</v>
      </c>
      <c r="D160" s="19">
        <v>7115</v>
      </c>
      <c r="E160" s="19">
        <v>7281</v>
      </c>
      <c r="F160" s="19">
        <v>7843</v>
      </c>
      <c r="G160" s="19">
        <v>8317</v>
      </c>
      <c r="H160" s="19">
        <v>8719</v>
      </c>
      <c r="I160" s="19">
        <v>8831</v>
      </c>
      <c r="J160" s="19">
        <v>15760</v>
      </c>
      <c r="K160" s="19">
        <v>17453</v>
      </c>
      <c r="L160" s="19">
        <v>10243</v>
      </c>
      <c r="M160" s="19">
        <v>4566</v>
      </c>
      <c r="N160" s="19">
        <v>6670</v>
      </c>
      <c r="O160" s="19">
        <v>5575</v>
      </c>
      <c r="P160" s="19">
        <v>4514</v>
      </c>
      <c r="Q160" s="19">
        <v>4275</v>
      </c>
      <c r="R160" s="19">
        <v>4103</v>
      </c>
      <c r="S160" s="19">
        <v>3873</v>
      </c>
      <c r="T160" s="19">
        <v>3855</v>
      </c>
      <c r="U160" s="19">
        <v>3761</v>
      </c>
      <c r="V160" s="19">
        <v>2529</v>
      </c>
      <c r="W160" s="19">
        <v>1970</v>
      </c>
      <c r="X160">
        <v>615</v>
      </c>
      <c r="Y160">
        <v>876</v>
      </c>
      <c r="Z160">
        <v>921</v>
      </c>
      <c r="AA160">
        <v>153</v>
      </c>
      <c r="AB160">
        <v>39</v>
      </c>
    </row>
    <row r="161" spans="1:28" x14ac:dyDescent="0.2">
      <c r="A161" t="s">
        <v>25</v>
      </c>
      <c r="B161" t="s">
        <v>110</v>
      </c>
      <c r="C161">
        <v>1</v>
      </c>
      <c r="D161">
        <v>0</v>
      </c>
      <c r="E161">
        <v>0</v>
      </c>
      <c r="F161">
        <v>1</v>
      </c>
      <c r="G161">
        <v>2</v>
      </c>
      <c r="H161">
        <v>8</v>
      </c>
      <c r="I161">
        <v>2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0</v>
      </c>
      <c r="R161">
        <v>0</v>
      </c>
      <c r="S161">
        <v>0</v>
      </c>
      <c r="T161">
        <v>1</v>
      </c>
      <c r="U161">
        <v>0</v>
      </c>
      <c r="V161">
        <v>0</v>
      </c>
      <c r="W161">
        <v>0</v>
      </c>
    </row>
    <row r="162" spans="1:28" x14ac:dyDescent="0.2">
      <c r="A162" t="s">
        <v>25</v>
      </c>
      <c r="B162" t="s">
        <v>98</v>
      </c>
      <c r="C162">
        <v>6</v>
      </c>
      <c r="D162">
        <v>8</v>
      </c>
      <c r="E162">
        <v>4</v>
      </c>
      <c r="F162">
        <v>8</v>
      </c>
      <c r="G162">
        <v>10</v>
      </c>
      <c r="H162">
        <v>3</v>
      </c>
      <c r="I162">
        <v>3</v>
      </c>
      <c r="J162">
        <v>1</v>
      </c>
      <c r="K162">
        <v>1</v>
      </c>
      <c r="L162">
        <v>1</v>
      </c>
      <c r="M162">
        <v>1</v>
      </c>
      <c r="N162">
        <v>3</v>
      </c>
      <c r="O162">
        <v>1</v>
      </c>
      <c r="P162">
        <v>2</v>
      </c>
      <c r="Q162">
        <v>1</v>
      </c>
      <c r="R162">
        <v>0</v>
      </c>
      <c r="S162">
        <v>0</v>
      </c>
      <c r="T162">
        <v>0</v>
      </c>
      <c r="U162">
        <v>0</v>
      </c>
      <c r="V162">
        <v>1</v>
      </c>
      <c r="W162">
        <v>1</v>
      </c>
      <c r="Y162">
        <v>1</v>
      </c>
      <c r="Z162">
        <v>1</v>
      </c>
    </row>
    <row r="163" spans="1:28" x14ac:dyDescent="0.2">
      <c r="A163" t="s">
        <v>25</v>
      </c>
      <c r="B163" t="s">
        <v>35</v>
      </c>
      <c r="C163" s="19">
        <v>6306</v>
      </c>
      <c r="D163" s="19">
        <v>7646</v>
      </c>
      <c r="E163" s="19">
        <v>8254</v>
      </c>
      <c r="F163" s="19">
        <v>8996</v>
      </c>
      <c r="G163" s="19">
        <v>8579</v>
      </c>
      <c r="H163" s="19">
        <v>8145</v>
      </c>
      <c r="I163" s="19">
        <v>8709</v>
      </c>
      <c r="J163" s="19">
        <v>9477</v>
      </c>
      <c r="K163" s="19">
        <v>9515</v>
      </c>
      <c r="L163" s="19">
        <v>10257</v>
      </c>
      <c r="M163" s="19">
        <v>10405</v>
      </c>
      <c r="N163" s="19">
        <v>11309</v>
      </c>
      <c r="O163" s="19">
        <v>11337</v>
      </c>
      <c r="P163" s="19">
        <v>10571</v>
      </c>
      <c r="Q163" s="19">
        <v>10303</v>
      </c>
      <c r="R163" s="19">
        <v>10540</v>
      </c>
      <c r="S163" s="19">
        <v>11715</v>
      </c>
      <c r="T163" s="19">
        <v>12063</v>
      </c>
      <c r="U163" s="19">
        <v>12769</v>
      </c>
      <c r="V163" s="19">
        <v>11148</v>
      </c>
      <c r="W163" s="19">
        <v>11747</v>
      </c>
      <c r="X163" s="19">
        <v>12032</v>
      </c>
      <c r="Y163" s="19">
        <v>11647</v>
      </c>
      <c r="Z163" s="19">
        <v>14136</v>
      </c>
      <c r="AB163">
        <v>525</v>
      </c>
    </row>
    <row r="164" spans="1:28" x14ac:dyDescent="0.2">
      <c r="A164" t="s">
        <v>25</v>
      </c>
      <c r="B164" t="s">
        <v>129</v>
      </c>
      <c r="C164">
        <v>11</v>
      </c>
      <c r="D164">
        <v>17</v>
      </c>
      <c r="E164">
        <v>2</v>
      </c>
      <c r="F164">
        <v>12</v>
      </c>
      <c r="G164">
        <v>5</v>
      </c>
      <c r="H164">
        <v>9</v>
      </c>
      <c r="I164">
        <v>15</v>
      </c>
      <c r="J164">
        <v>12</v>
      </c>
      <c r="K164">
        <v>5</v>
      </c>
      <c r="L164">
        <v>10</v>
      </c>
      <c r="M164">
        <v>5</v>
      </c>
      <c r="N164">
        <v>9</v>
      </c>
      <c r="O164">
        <v>8</v>
      </c>
      <c r="P164">
        <v>6</v>
      </c>
      <c r="Q164">
        <v>5</v>
      </c>
      <c r="R164">
        <v>22</v>
      </c>
      <c r="S164">
        <v>13</v>
      </c>
      <c r="T164">
        <v>23</v>
      </c>
      <c r="U164">
        <v>65</v>
      </c>
      <c r="V164">
        <v>22</v>
      </c>
      <c r="W164">
        <v>30</v>
      </c>
      <c r="X164">
        <v>8</v>
      </c>
      <c r="Y164">
        <v>7</v>
      </c>
      <c r="Z164">
        <v>15</v>
      </c>
      <c r="AA164">
        <v>3</v>
      </c>
    </row>
    <row r="165" spans="1:28" x14ac:dyDescent="0.2">
      <c r="A165" t="s">
        <v>25</v>
      </c>
      <c r="B165" t="s">
        <v>42</v>
      </c>
      <c r="C165" s="19">
        <v>1221</v>
      </c>
      <c r="D165" s="19">
        <v>1249</v>
      </c>
      <c r="E165" s="19">
        <v>1187</v>
      </c>
      <c r="F165" s="19">
        <v>1294</v>
      </c>
      <c r="G165" s="19">
        <v>1686</v>
      </c>
      <c r="H165" s="19">
        <v>1592</v>
      </c>
      <c r="I165" s="19">
        <v>1432</v>
      </c>
      <c r="J165" s="19">
        <v>1331</v>
      </c>
      <c r="K165" s="19">
        <v>1452</v>
      </c>
      <c r="L165" s="19">
        <v>2014</v>
      </c>
      <c r="M165" s="19">
        <v>2302</v>
      </c>
      <c r="N165" s="19">
        <v>1974</v>
      </c>
      <c r="O165" s="19">
        <v>1597</v>
      </c>
      <c r="P165" s="19">
        <v>1128</v>
      </c>
      <c r="Q165">
        <v>900</v>
      </c>
      <c r="R165">
        <v>894</v>
      </c>
      <c r="S165">
        <v>742</v>
      </c>
      <c r="T165">
        <v>762</v>
      </c>
      <c r="U165">
        <v>674</v>
      </c>
      <c r="V165">
        <v>582</v>
      </c>
      <c r="W165">
        <v>531</v>
      </c>
      <c r="X165">
        <v>345</v>
      </c>
      <c r="Y165">
        <v>314</v>
      </c>
      <c r="Z165">
        <v>353</v>
      </c>
      <c r="AA165">
        <v>61</v>
      </c>
      <c r="AB165">
        <v>96</v>
      </c>
    </row>
    <row r="166" spans="1:28" x14ac:dyDescent="0.2">
      <c r="A166" t="s">
        <v>25</v>
      </c>
      <c r="B166" t="s">
        <v>48</v>
      </c>
      <c r="C166">
        <v>834</v>
      </c>
      <c r="D166">
        <v>790</v>
      </c>
      <c r="E166">
        <v>840</v>
      </c>
      <c r="F166" s="19">
        <v>2268</v>
      </c>
      <c r="G166">
        <v>909</v>
      </c>
      <c r="H166">
        <v>750</v>
      </c>
      <c r="I166">
        <v>702</v>
      </c>
      <c r="J166">
        <v>672</v>
      </c>
      <c r="K166">
        <v>714</v>
      </c>
      <c r="L166">
        <v>536</v>
      </c>
      <c r="M166">
        <v>433</v>
      </c>
      <c r="N166">
        <v>348</v>
      </c>
      <c r="O166">
        <v>379</v>
      </c>
      <c r="P166">
        <v>275</v>
      </c>
      <c r="Q166">
        <v>311</v>
      </c>
      <c r="R166">
        <v>222</v>
      </c>
      <c r="S166">
        <v>363</v>
      </c>
      <c r="T166">
        <v>240</v>
      </c>
      <c r="U166">
        <v>161</v>
      </c>
      <c r="V166">
        <v>193</v>
      </c>
      <c r="W166">
        <v>128</v>
      </c>
      <c r="X166">
        <v>178</v>
      </c>
      <c r="Y166">
        <v>145</v>
      </c>
      <c r="Z166">
        <v>105</v>
      </c>
      <c r="AA166">
        <v>13</v>
      </c>
      <c r="AB166">
        <v>4</v>
      </c>
    </row>
    <row r="167" spans="1:28" x14ac:dyDescent="0.2">
      <c r="A167" t="s">
        <v>25</v>
      </c>
      <c r="B167" t="s">
        <v>84</v>
      </c>
      <c r="C167">
        <v>89</v>
      </c>
      <c r="D167">
        <v>73</v>
      </c>
      <c r="E167">
        <v>40</v>
      </c>
      <c r="F167">
        <v>50</v>
      </c>
      <c r="G167">
        <v>99</v>
      </c>
      <c r="H167">
        <v>92</v>
      </c>
      <c r="I167">
        <v>70</v>
      </c>
      <c r="J167">
        <v>33</v>
      </c>
      <c r="K167">
        <v>34</v>
      </c>
      <c r="L167">
        <v>19</v>
      </c>
      <c r="M167">
        <v>13</v>
      </c>
      <c r="N167">
        <v>0</v>
      </c>
      <c r="O167">
        <v>0</v>
      </c>
      <c r="P167">
        <v>3</v>
      </c>
      <c r="Q167">
        <v>1</v>
      </c>
      <c r="R167">
        <v>7</v>
      </c>
      <c r="S167">
        <v>0</v>
      </c>
      <c r="T167">
        <v>23</v>
      </c>
      <c r="U167">
        <v>21</v>
      </c>
      <c r="V167">
        <v>19</v>
      </c>
      <c r="W167">
        <v>25</v>
      </c>
      <c r="X167">
        <v>16</v>
      </c>
      <c r="Y167">
        <v>16</v>
      </c>
      <c r="Z167">
        <v>12</v>
      </c>
      <c r="AA167">
        <v>1</v>
      </c>
    </row>
    <row r="168" spans="1:28" x14ac:dyDescent="0.2">
      <c r="A168" t="s">
        <v>25</v>
      </c>
      <c r="B168" t="s">
        <v>79</v>
      </c>
      <c r="C168">
        <v>25</v>
      </c>
      <c r="D168">
        <v>27</v>
      </c>
      <c r="E168">
        <v>17</v>
      </c>
      <c r="F168">
        <v>9</v>
      </c>
      <c r="G168">
        <v>21</v>
      </c>
      <c r="H168">
        <v>17</v>
      </c>
      <c r="I168">
        <v>14</v>
      </c>
      <c r="J168">
        <v>12</v>
      </c>
      <c r="K168">
        <v>18</v>
      </c>
      <c r="L168">
        <v>14</v>
      </c>
      <c r="M168">
        <v>16</v>
      </c>
      <c r="N168">
        <v>17</v>
      </c>
      <c r="O168">
        <v>8</v>
      </c>
      <c r="P168">
        <v>12</v>
      </c>
      <c r="Q168">
        <v>12</v>
      </c>
      <c r="R168">
        <v>7</v>
      </c>
      <c r="S168">
        <v>8</v>
      </c>
      <c r="T168">
        <v>10</v>
      </c>
      <c r="U168">
        <v>59</v>
      </c>
      <c r="V168">
        <v>5</v>
      </c>
      <c r="W168">
        <v>10</v>
      </c>
      <c r="X168">
        <v>9</v>
      </c>
      <c r="Y168">
        <v>8</v>
      </c>
      <c r="Z168">
        <v>13</v>
      </c>
      <c r="AA168">
        <v>2</v>
      </c>
    </row>
    <row r="169" spans="1:28" x14ac:dyDescent="0.2">
      <c r="A169" t="s">
        <v>25</v>
      </c>
      <c r="B169" t="s">
        <v>85</v>
      </c>
      <c r="C169">
        <v>42</v>
      </c>
      <c r="D169">
        <v>76</v>
      </c>
      <c r="E169">
        <v>43</v>
      </c>
      <c r="F169">
        <v>43</v>
      </c>
      <c r="G169">
        <v>49</v>
      </c>
      <c r="H169">
        <v>57</v>
      </c>
      <c r="I169">
        <v>49</v>
      </c>
      <c r="J169">
        <v>34</v>
      </c>
      <c r="K169">
        <v>19</v>
      </c>
      <c r="L169">
        <v>40</v>
      </c>
      <c r="M169">
        <v>19</v>
      </c>
      <c r="N169">
        <v>11</v>
      </c>
      <c r="O169">
        <v>8</v>
      </c>
      <c r="P169">
        <v>6</v>
      </c>
      <c r="Q169">
        <v>4</v>
      </c>
      <c r="R169">
        <v>4</v>
      </c>
      <c r="S169">
        <v>0</v>
      </c>
      <c r="T169">
        <v>0</v>
      </c>
      <c r="U169">
        <v>17</v>
      </c>
      <c r="V169">
        <v>2</v>
      </c>
      <c r="W169">
        <v>7</v>
      </c>
      <c r="X169">
        <v>1</v>
      </c>
      <c r="Y169">
        <v>3</v>
      </c>
      <c r="Z169">
        <v>6</v>
      </c>
    </row>
    <row r="170" spans="1:28" x14ac:dyDescent="0.2">
      <c r="A170" t="s">
        <v>25</v>
      </c>
      <c r="B170" t="s">
        <v>94</v>
      </c>
      <c r="C170">
        <v>54</v>
      </c>
      <c r="D170">
        <v>68</v>
      </c>
      <c r="E170">
        <v>73</v>
      </c>
      <c r="F170">
        <v>96</v>
      </c>
      <c r="G170">
        <v>65</v>
      </c>
      <c r="H170">
        <v>12</v>
      </c>
      <c r="I170">
        <v>6</v>
      </c>
      <c r="J170">
        <v>16</v>
      </c>
      <c r="K170">
        <v>3</v>
      </c>
      <c r="L170">
        <v>17</v>
      </c>
      <c r="M170">
        <v>1</v>
      </c>
      <c r="N170">
        <v>5</v>
      </c>
      <c r="O170">
        <v>4</v>
      </c>
      <c r="P170">
        <v>2</v>
      </c>
      <c r="Q170">
        <v>3</v>
      </c>
      <c r="R170">
        <v>0</v>
      </c>
      <c r="S170">
        <v>0</v>
      </c>
      <c r="T170">
        <v>5</v>
      </c>
      <c r="U170">
        <v>0</v>
      </c>
      <c r="V170">
        <v>0</v>
      </c>
      <c r="W170">
        <v>0</v>
      </c>
    </row>
    <row r="171" spans="1:28" x14ac:dyDescent="0.2">
      <c r="A171" t="s">
        <v>25</v>
      </c>
      <c r="B171" t="s">
        <v>90</v>
      </c>
      <c r="C171">
        <v>12</v>
      </c>
      <c r="D171">
        <v>23</v>
      </c>
      <c r="E171">
        <v>0</v>
      </c>
      <c r="F171">
        <v>6</v>
      </c>
      <c r="G171">
        <v>7</v>
      </c>
      <c r="H171">
        <v>5</v>
      </c>
      <c r="I171">
        <v>6</v>
      </c>
      <c r="J171">
        <v>3</v>
      </c>
      <c r="K171">
        <v>7</v>
      </c>
      <c r="L171">
        <v>8</v>
      </c>
      <c r="M171">
        <v>1</v>
      </c>
      <c r="N171">
        <v>1</v>
      </c>
      <c r="O171">
        <v>1</v>
      </c>
      <c r="P171">
        <v>7</v>
      </c>
      <c r="Q171">
        <v>8</v>
      </c>
      <c r="R171">
        <v>9</v>
      </c>
      <c r="S171">
        <v>4</v>
      </c>
      <c r="T171">
        <v>1</v>
      </c>
      <c r="U171">
        <v>25</v>
      </c>
      <c r="V171">
        <v>11</v>
      </c>
      <c r="W171">
        <v>3</v>
      </c>
      <c r="X171">
        <v>3</v>
      </c>
      <c r="Y171">
        <v>2</v>
      </c>
      <c r="Z171">
        <v>3</v>
      </c>
    </row>
    <row r="172" spans="1:28" x14ac:dyDescent="0.2">
      <c r="A172" t="s">
        <v>25</v>
      </c>
      <c r="B172" t="s">
        <v>46</v>
      </c>
      <c r="C172" s="19">
        <v>1658</v>
      </c>
      <c r="D172" s="19">
        <v>1611</v>
      </c>
      <c r="E172" s="19">
        <v>1490</v>
      </c>
      <c r="F172" s="19">
        <v>1395</v>
      </c>
      <c r="G172" s="19">
        <v>1374</v>
      </c>
      <c r="H172" s="19">
        <v>1562</v>
      </c>
      <c r="I172" s="19">
        <v>1370</v>
      </c>
      <c r="J172" s="19">
        <v>1285</v>
      </c>
      <c r="K172" s="19">
        <v>1230</v>
      </c>
      <c r="L172" s="19">
        <v>1014</v>
      </c>
      <c r="M172">
        <v>611</v>
      </c>
      <c r="N172">
        <v>577</v>
      </c>
      <c r="O172">
        <v>553</v>
      </c>
      <c r="P172">
        <v>438</v>
      </c>
      <c r="Q172">
        <v>404</v>
      </c>
      <c r="R172">
        <v>435</v>
      </c>
      <c r="S172">
        <v>421</v>
      </c>
      <c r="T172">
        <v>389</v>
      </c>
      <c r="U172">
        <v>414</v>
      </c>
      <c r="V172">
        <v>399</v>
      </c>
      <c r="W172">
        <v>444</v>
      </c>
      <c r="X172">
        <v>432</v>
      </c>
      <c r="Y172">
        <v>381</v>
      </c>
      <c r="Z172">
        <v>370</v>
      </c>
      <c r="AA172">
        <v>173</v>
      </c>
      <c r="AB172">
        <v>217</v>
      </c>
    </row>
    <row r="173" spans="1:28" x14ac:dyDescent="0.2">
      <c r="A173" t="s">
        <v>25</v>
      </c>
      <c r="B173" t="s">
        <v>89</v>
      </c>
      <c r="C173">
        <v>6</v>
      </c>
      <c r="D173">
        <v>11</v>
      </c>
      <c r="E173">
        <v>4</v>
      </c>
      <c r="F173">
        <v>7</v>
      </c>
      <c r="G173">
        <v>5</v>
      </c>
      <c r="H173">
        <v>13</v>
      </c>
      <c r="I173">
        <v>8</v>
      </c>
      <c r="J173">
        <v>6</v>
      </c>
      <c r="K173">
        <v>6</v>
      </c>
      <c r="L173">
        <v>5</v>
      </c>
      <c r="M173">
        <v>4</v>
      </c>
      <c r="N173">
        <v>2</v>
      </c>
      <c r="O173">
        <v>3</v>
      </c>
      <c r="P173">
        <v>0</v>
      </c>
      <c r="Q173">
        <v>1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</row>
    <row r="174" spans="1:28" x14ac:dyDescent="0.2">
      <c r="A174" t="s">
        <v>25</v>
      </c>
      <c r="B174" t="s">
        <v>111</v>
      </c>
      <c r="C174">
        <v>3</v>
      </c>
      <c r="D174">
        <v>4</v>
      </c>
      <c r="E174">
        <v>3</v>
      </c>
      <c r="F174">
        <v>2</v>
      </c>
      <c r="G174">
        <v>0</v>
      </c>
      <c r="H174">
        <v>1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8" x14ac:dyDescent="0.2">
      <c r="A175" t="s">
        <v>25</v>
      </c>
      <c r="B175" t="s">
        <v>112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</row>
    <row r="176" spans="1:28" x14ac:dyDescent="0.2">
      <c r="A176" t="s">
        <v>25</v>
      </c>
      <c r="B176" t="s">
        <v>82</v>
      </c>
      <c r="J176">
        <v>0</v>
      </c>
      <c r="K176">
        <v>17</v>
      </c>
      <c r="L176">
        <v>12</v>
      </c>
      <c r="M176">
        <v>9</v>
      </c>
      <c r="N176">
        <v>11</v>
      </c>
      <c r="O176">
        <v>3</v>
      </c>
      <c r="P176">
        <v>3</v>
      </c>
      <c r="Q176">
        <v>1</v>
      </c>
      <c r="R176">
        <v>0</v>
      </c>
      <c r="S176">
        <v>1</v>
      </c>
      <c r="T176">
        <v>6</v>
      </c>
      <c r="U176">
        <v>9</v>
      </c>
      <c r="V176">
        <v>6</v>
      </c>
      <c r="W176">
        <v>8</v>
      </c>
      <c r="X176">
        <v>6</v>
      </c>
      <c r="Y176">
        <v>4</v>
      </c>
      <c r="Z176">
        <v>4</v>
      </c>
    </row>
    <row r="177" spans="1:28" x14ac:dyDescent="0.2">
      <c r="A177" t="s">
        <v>25</v>
      </c>
      <c r="B177" t="s">
        <v>113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1</v>
      </c>
      <c r="U177">
        <v>0</v>
      </c>
      <c r="V177">
        <v>0</v>
      </c>
      <c r="W177">
        <v>0</v>
      </c>
    </row>
    <row r="178" spans="1:28" x14ac:dyDescent="0.2">
      <c r="A178" t="s">
        <v>23</v>
      </c>
      <c r="B178" t="s">
        <v>51</v>
      </c>
      <c r="C178">
        <v>7</v>
      </c>
      <c r="D178">
        <v>16</v>
      </c>
      <c r="E178">
        <v>32</v>
      </c>
      <c r="F178">
        <v>10</v>
      </c>
      <c r="G178">
        <v>5</v>
      </c>
      <c r="H178">
        <v>7</v>
      </c>
      <c r="I178">
        <v>47</v>
      </c>
      <c r="J178">
        <v>43</v>
      </c>
      <c r="K178">
        <v>19</v>
      </c>
      <c r="L178">
        <v>0</v>
      </c>
      <c r="M178">
        <v>9</v>
      </c>
      <c r="N178">
        <v>69</v>
      </c>
      <c r="O178">
        <v>66</v>
      </c>
      <c r="P178">
        <v>64</v>
      </c>
      <c r="Q178">
        <v>72</v>
      </c>
      <c r="R178">
        <v>101</v>
      </c>
      <c r="S178">
        <v>38</v>
      </c>
      <c r="T178">
        <v>48</v>
      </c>
      <c r="U178">
        <v>121</v>
      </c>
      <c r="V178" s="19">
        <v>2771</v>
      </c>
      <c r="W178" s="19">
        <v>1307</v>
      </c>
      <c r="X178">
        <v>534</v>
      </c>
      <c r="Y178">
        <v>310</v>
      </c>
      <c r="Z178">
        <v>212</v>
      </c>
    </row>
    <row r="179" spans="1:28" x14ac:dyDescent="0.2">
      <c r="A179" t="s">
        <v>23</v>
      </c>
      <c r="B179" t="s">
        <v>38</v>
      </c>
      <c r="C179">
        <v>80</v>
      </c>
      <c r="D179" s="19">
        <v>5123</v>
      </c>
      <c r="E179" s="19">
        <v>4611</v>
      </c>
      <c r="F179" s="19">
        <v>3059</v>
      </c>
      <c r="G179" s="19">
        <v>1754</v>
      </c>
      <c r="H179" s="19">
        <v>3391</v>
      </c>
      <c r="I179" s="19">
        <v>3195</v>
      </c>
      <c r="J179" s="19">
        <v>3172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</row>
    <row r="180" spans="1:28" x14ac:dyDescent="0.2">
      <c r="A180" t="s">
        <v>23</v>
      </c>
      <c r="B180" t="s">
        <v>101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AA180">
        <v>1</v>
      </c>
      <c r="AB180">
        <v>1</v>
      </c>
    </row>
    <row r="181" spans="1:28" x14ac:dyDescent="0.2">
      <c r="A181" t="s">
        <v>23</v>
      </c>
      <c r="B181" t="s">
        <v>74</v>
      </c>
      <c r="J181">
        <v>0</v>
      </c>
      <c r="K181" s="19">
        <v>17141</v>
      </c>
      <c r="L181" s="19">
        <v>16068</v>
      </c>
      <c r="M181" s="19">
        <v>14769</v>
      </c>
      <c r="N181" s="19">
        <v>6657</v>
      </c>
      <c r="O181" s="19">
        <v>15091</v>
      </c>
      <c r="P181" s="19">
        <v>14412</v>
      </c>
      <c r="Q181" s="19">
        <v>14251</v>
      </c>
      <c r="R181" s="19">
        <v>2396</v>
      </c>
      <c r="S181">
        <v>0</v>
      </c>
      <c r="T181">
        <v>0</v>
      </c>
      <c r="U181">
        <v>0</v>
      </c>
      <c r="V181">
        <v>0</v>
      </c>
      <c r="W181">
        <v>0</v>
      </c>
    </row>
    <row r="182" spans="1:28" x14ac:dyDescent="0.2">
      <c r="A182" t="s">
        <v>23</v>
      </c>
      <c r="B182" t="s">
        <v>102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2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AA182">
        <v>1</v>
      </c>
    </row>
    <row r="183" spans="1:28" x14ac:dyDescent="0.2">
      <c r="A183" t="s">
        <v>23</v>
      </c>
      <c r="B183" t="s">
        <v>63</v>
      </c>
      <c r="J183">
        <v>0</v>
      </c>
      <c r="K183" s="19">
        <v>19905</v>
      </c>
      <c r="L183" s="19">
        <v>18893</v>
      </c>
      <c r="M183" s="19">
        <v>8506</v>
      </c>
      <c r="N183" s="19">
        <v>1021</v>
      </c>
      <c r="O183" s="19">
        <v>4072</v>
      </c>
      <c r="P183">
        <v>0</v>
      </c>
      <c r="Q183">
        <v>0</v>
      </c>
    </row>
    <row r="184" spans="1:28" x14ac:dyDescent="0.2">
      <c r="A184" t="s">
        <v>23</v>
      </c>
      <c r="B184" t="s">
        <v>62</v>
      </c>
      <c r="C184" s="19">
        <v>1420</v>
      </c>
      <c r="D184" s="19">
        <v>1671</v>
      </c>
      <c r="E184" s="19">
        <v>1342</v>
      </c>
      <c r="F184" s="19">
        <v>1236</v>
      </c>
      <c r="G184" s="19">
        <v>1146</v>
      </c>
      <c r="H184" s="19">
        <v>1389</v>
      </c>
      <c r="I184" s="19">
        <v>1342</v>
      </c>
      <c r="J184" s="19">
        <v>1459</v>
      </c>
      <c r="K184" s="19">
        <v>1534</v>
      </c>
      <c r="L184" s="19">
        <v>1530</v>
      </c>
      <c r="M184" s="19">
        <v>1384</v>
      </c>
      <c r="N184" s="19">
        <v>1041</v>
      </c>
      <c r="O184">
        <v>901</v>
      </c>
      <c r="P184">
        <v>381</v>
      </c>
      <c r="Q184">
        <v>277</v>
      </c>
      <c r="R184">
        <v>233</v>
      </c>
      <c r="S184">
        <v>262</v>
      </c>
      <c r="T184">
        <v>197</v>
      </c>
      <c r="U184">
        <v>251</v>
      </c>
      <c r="V184">
        <v>245</v>
      </c>
      <c r="W184">
        <v>320</v>
      </c>
      <c r="X184">
        <v>560</v>
      </c>
      <c r="Y184">
        <v>307</v>
      </c>
      <c r="Z184">
        <v>329</v>
      </c>
      <c r="AA184">
        <v>87</v>
      </c>
      <c r="AB184">
        <v>74</v>
      </c>
    </row>
    <row r="185" spans="1:28" x14ac:dyDescent="0.2">
      <c r="A185" t="s">
        <v>23</v>
      </c>
      <c r="B185" t="s">
        <v>76</v>
      </c>
      <c r="C185">
        <v>52</v>
      </c>
      <c r="D185">
        <v>37</v>
      </c>
      <c r="E185">
        <v>1</v>
      </c>
      <c r="F185">
        <v>528</v>
      </c>
      <c r="G185">
        <v>307</v>
      </c>
      <c r="H185">
        <v>412</v>
      </c>
      <c r="I185">
        <v>474</v>
      </c>
      <c r="J185">
        <v>331</v>
      </c>
      <c r="K185">
        <v>493</v>
      </c>
      <c r="L185">
        <v>141</v>
      </c>
      <c r="M185">
        <v>206</v>
      </c>
      <c r="N185">
        <v>206</v>
      </c>
      <c r="O185">
        <v>226</v>
      </c>
      <c r="P185">
        <v>134</v>
      </c>
      <c r="Q185">
        <v>84</v>
      </c>
      <c r="R185">
        <v>94</v>
      </c>
      <c r="S185">
        <v>43</v>
      </c>
      <c r="T185">
        <v>79</v>
      </c>
      <c r="U185">
        <v>15</v>
      </c>
      <c r="V185">
        <v>4</v>
      </c>
      <c r="W185">
        <v>0</v>
      </c>
      <c r="Y185">
        <v>23</v>
      </c>
      <c r="AA185">
        <v>1</v>
      </c>
      <c r="AB185">
        <v>72</v>
      </c>
    </row>
    <row r="186" spans="1:28" x14ac:dyDescent="0.2">
      <c r="A186" t="s">
        <v>23</v>
      </c>
      <c r="B186" t="s">
        <v>34</v>
      </c>
      <c r="C186" s="19">
        <v>21951</v>
      </c>
      <c r="D186" s="19">
        <v>33192</v>
      </c>
      <c r="E186" s="19">
        <v>18040</v>
      </c>
      <c r="F186" s="19">
        <v>14446</v>
      </c>
      <c r="G186" s="19">
        <v>17392</v>
      </c>
      <c r="H186" s="19">
        <v>7644</v>
      </c>
      <c r="I186" s="19">
        <v>3811</v>
      </c>
      <c r="J186" s="19">
        <v>27448</v>
      </c>
      <c r="K186" s="19">
        <v>6109</v>
      </c>
      <c r="L186" s="19">
        <v>9689</v>
      </c>
      <c r="M186" s="19">
        <v>6699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</row>
    <row r="187" spans="1:28" x14ac:dyDescent="0.2">
      <c r="A187" t="s">
        <v>23</v>
      </c>
      <c r="B187" t="s">
        <v>77</v>
      </c>
      <c r="C187">
        <v>0</v>
      </c>
      <c r="D187">
        <v>0</v>
      </c>
      <c r="E187">
        <v>60</v>
      </c>
      <c r="F187">
        <v>75</v>
      </c>
      <c r="G187">
        <v>69</v>
      </c>
      <c r="H187">
        <v>110</v>
      </c>
      <c r="I187">
        <v>27</v>
      </c>
      <c r="J187">
        <v>94</v>
      </c>
      <c r="K187">
        <v>46</v>
      </c>
      <c r="L187">
        <v>40</v>
      </c>
      <c r="M187">
        <v>106</v>
      </c>
      <c r="N187">
        <v>62</v>
      </c>
      <c r="O187">
        <v>44</v>
      </c>
      <c r="P187">
        <v>156</v>
      </c>
      <c r="Q187">
        <v>244</v>
      </c>
      <c r="R187">
        <v>73</v>
      </c>
      <c r="S187">
        <v>57</v>
      </c>
      <c r="T187">
        <v>59</v>
      </c>
      <c r="U187">
        <v>69</v>
      </c>
      <c r="V187">
        <v>82</v>
      </c>
      <c r="W187">
        <v>110</v>
      </c>
      <c r="X187">
        <v>62</v>
      </c>
      <c r="Y187">
        <v>64</v>
      </c>
      <c r="Z187">
        <v>62</v>
      </c>
      <c r="AA187">
        <v>6</v>
      </c>
      <c r="AB187">
        <v>1</v>
      </c>
    </row>
    <row r="188" spans="1:28" x14ac:dyDescent="0.2">
      <c r="A188" t="s">
        <v>23</v>
      </c>
      <c r="B188" t="s">
        <v>103</v>
      </c>
      <c r="C188">
        <v>13</v>
      </c>
      <c r="D188">
        <v>16</v>
      </c>
      <c r="E188">
        <v>3</v>
      </c>
      <c r="F188">
        <v>0</v>
      </c>
      <c r="G188">
        <v>1</v>
      </c>
      <c r="H188">
        <v>4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4</v>
      </c>
      <c r="O188">
        <v>3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AB188">
        <v>8</v>
      </c>
    </row>
    <row r="189" spans="1:28" x14ac:dyDescent="0.2">
      <c r="A189" t="s">
        <v>23</v>
      </c>
      <c r="B189" t="s">
        <v>124</v>
      </c>
      <c r="C189" s="19">
        <v>263872</v>
      </c>
      <c r="D189" s="19">
        <v>216732</v>
      </c>
      <c r="E189" s="19">
        <v>298303</v>
      </c>
      <c r="F189" s="19">
        <v>305775</v>
      </c>
      <c r="G189" s="19">
        <v>280941</v>
      </c>
      <c r="H189" s="19">
        <v>414704</v>
      </c>
      <c r="I189" s="19">
        <v>818913</v>
      </c>
      <c r="J189" s="19">
        <v>656022</v>
      </c>
      <c r="K189" s="19">
        <v>547126</v>
      </c>
      <c r="L189" s="19">
        <v>370295</v>
      </c>
      <c r="M189" s="19">
        <v>345652</v>
      </c>
      <c r="N189" s="19">
        <v>277000</v>
      </c>
      <c r="O189" s="19">
        <v>333565</v>
      </c>
      <c r="P189" s="19">
        <v>244697</v>
      </c>
      <c r="Q189" s="19">
        <v>258868</v>
      </c>
      <c r="R189" s="19">
        <v>282815</v>
      </c>
      <c r="S189" s="19">
        <v>290987</v>
      </c>
      <c r="T189" s="19">
        <v>280260</v>
      </c>
      <c r="U189" s="19">
        <v>274680</v>
      </c>
      <c r="V189" s="19">
        <v>305675</v>
      </c>
      <c r="W189" s="19">
        <v>340674</v>
      </c>
      <c r="X189" s="19">
        <v>333087</v>
      </c>
      <c r="Y189" s="19">
        <v>358652</v>
      </c>
      <c r="Z189" s="19">
        <v>384676</v>
      </c>
      <c r="AA189" s="19">
        <v>20169</v>
      </c>
      <c r="AB189" s="19">
        <v>22511</v>
      </c>
    </row>
    <row r="190" spans="1:28" x14ac:dyDescent="0.2">
      <c r="A190" t="s">
        <v>23</v>
      </c>
      <c r="B190" t="s">
        <v>47</v>
      </c>
      <c r="C190" s="19">
        <v>41978</v>
      </c>
      <c r="D190" s="19">
        <v>40587</v>
      </c>
      <c r="E190" s="19">
        <v>47843</v>
      </c>
      <c r="F190" s="19">
        <v>51003</v>
      </c>
      <c r="G190" s="19">
        <v>51033</v>
      </c>
      <c r="H190" s="19">
        <v>49148</v>
      </c>
      <c r="I190" s="19">
        <v>35154</v>
      </c>
      <c r="J190" s="19">
        <v>45899</v>
      </c>
      <c r="K190" s="19">
        <v>44762</v>
      </c>
      <c r="L190" s="19">
        <v>44238</v>
      </c>
      <c r="M190" s="19">
        <v>22323</v>
      </c>
      <c r="N190" s="19">
        <v>29123</v>
      </c>
      <c r="O190" s="19">
        <v>27420</v>
      </c>
      <c r="P190" s="19">
        <v>16665</v>
      </c>
      <c r="Q190" s="19">
        <v>8469</v>
      </c>
      <c r="R190" s="19">
        <v>10396</v>
      </c>
      <c r="S190" s="19">
        <v>15554</v>
      </c>
      <c r="T190" s="19">
        <v>21180</v>
      </c>
      <c r="U190" s="19">
        <v>18733</v>
      </c>
      <c r="V190" s="19">
        <v>12367</v>
      </c>
      <c r="W190" s="19">
        <v>9379</v>
      </c>
      <c r="X190" s="19">
        <v>6543</v>
      </c>
      <c r="Y190" s="19">
        <v>6719</v>
      </c>
      <c r="Z190" s="19">
        <v>7565</v>
      </c>
      <c r="AA190" s="19">
        <v>1225</v>
      </c>
      <c r="AB190">
        <v>282</v>
      </c>
    </row>
    <row r="191" spans="1:28" x14ac:dyDescent="0.2">
      <c r="A191" t="s">
        <v>23</v>
      </c>
      <c r="B191" t="s">
        <v>114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</row>
    <row r="192" spans="1:28" x14ac:dyDescent="0.2">
      <c r="A192" t="s">
        <v>23</v>
      </c>
      <c r="B192" t="s">
        <v>104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AB192">
        <v>2</v>
      </c>
    </row>
    <row r="193" spans="1:28" x14ac:dyDescent="0.2">
      <c r="A193" t="s">
        <v>23</v>
      </c>
      <c r="B193" t="s">
        <v>125</v>
      </c>
      <c r="C193" s="19">
        <v>2118</v>
      </c>
      <c r="D193" s="19">
        <v>2478</v>
      </c>
      <c r="E193" s="19">
        <v>2246</v>
      </c>
      <c r="F193" s="19">
        <v>2437</v>
      </c>
      <c r="G193" s="19">
        <v>3281</v>
      </c>
      <c r="H193" s="19">
        <v>2341</v>
      </c>
      <c r="I193" s="19">
        <v>2309</v>
      </c>
      <c r="J193" s="19">
        <v>2124</v>
      </c>
      <c r="K193" s="19">
        <v>2199</v>
      </c>
      <c r="L193" s="19">
        <v>2277</v>
      </c>
      <c r="M193" s="19">
        <v>2691</v>
      </c>
      <c r="N193" s="19">
        <v>1344</v>
      </c>
      <c r="O193" s="19">
        <v>2105</v>
      </c>
      <c r="P193" s="19">
        <v>1826</v>
      </c>
      <c r="Q193" s="19">
        <v>2952</v>
      </c>
      <c r="R193" s="19">
        <v>1880</v>
      </c>
      <c r="S193" s="19">
        <v>2009</v>
      </c>
      <c r="T193" s="19">
        <v>2388</v>
      </c>
      <c r="U193" s="19">
        <v>2100</v>
      </c>
      <c r="V193" s="19">
        <v>2507</v>
      </c>
      <c r="W193" s="19">
        <v>2737</v>
      </c>
      <c r="X193" s="19">
        <v>4275</v>
      </c>
      <c r="Y193" s="19">
        <v>4176</v>
      </c>
      <c r="Z193" s="19">
        <v>4102</v>
      </c>
      <c r="AA193" s="19">
        <v>1632</v>
      </c>
      <c r="AB193" s="19">
        <v>1784</v>
      </c>
    </row>
    <row r="194" spans="1:28" x14ac:dyDescent="0.2">
      <c r="A194" t="s">
        <v>23</v>
      </c>
      <c r="B194" t="s">
        <v>72</v>
      </c>
      <c r="C194">
        <v>774</v>
      </c>
      <c r="D194">
        <v>633</v>
      </c>
      <c r="E194">
        <v>544</v>
      </c>
      <c r="F194">
        <v>413</v>
      </c>
      <c r="G194">
        <v>211</v>
      </c>
      <c r="H194">
        <v>311</v>
      </c>
      <c r="I194">
        <v>197</v>
      </c>
      <c r="J194">
        <v>303</v>
      </c>
      <c r="K194">
        <v>229</v>
      </c>
      <c r="L194">
        <v>268</v>
      </c>
      <c r="M194">
        <v>420</v>
      </c>
      <c r="N194">
        <v>538</v>
      </c>
      <c r="O194">
        <v>318</v>
      </c>
      <c r="P194">
        <v>596</v>
      </c>
      <c r="Q194">
        <v>377</v>
      </c>
      <c r="R194">
        <v>393</v>
      </c>
      <c r="S194">
        <v>114</v>
      </c>
      <c r="T194">
        <v>416</v>
      </c>
      <c r="U194">
        <v>385</v>
      </c>
      <c r="V194">
        <v>827</v>
      </c>
      <c r="W194">
        <v>672</v>
      </c>
      <c r="X194">
        <v>163</v>
      </c>
      <c r="Y194" s="19">
        <v>1073</v>
      </c>
      <c r="Z194" s="19">
        <v>1802</v>
      </c>
      <c r="AB194">
        <v>3</v>
      </c>
    </row>
    <row r="195" spans="1:28" x14ac:dyDescent="0.2">
      <c r="A195" t="s">
        <v>23</v>
      </c>
      <c r="B195" t="s">
        <v>83</v>
      </c>
      <c r="C195" s="19">
        <v>1916</v>
      </c>
      <c r="D195">
        <v>893</v>
      </c>
      <c r="E195">
        <v>949</v>
      </c>
      <c r="F195">
        <v>698</v>
      </c>
      <c r="G195">
        <v>586</v>
      </c>
      <c r="H195">
        <v>875</v>
      </c>
      <c r="I195">
        <v>655</v>
      </c>
      <c r="J195">
        <v>312</v>
      </c>
      <c r="K195">
        <v>525</v>
      </c>
      <c r="L195">
        <v>634</v>
      </c>
      <c r="M195">
        <v>557</v>
      </c>
      <c r="N195">
        <v>304</v>
      </c>
      <c r="O195">
        <v>548</v>
      </c>
      <c r="P195">
        <v>528</v>
      </c>
      <c r="Q195">
        <v>991</v>
      </c>
      <c r="R195">
        <v>467</v>
      </c>
      <c r="S195">
        <v>474</v>
      </c>
      <c r="T195">
        <v>474</v>
      </c>
      <c r="U195">
        <v>506</v>
      </c>
      <c r="V195">
        <v>213</v>
      </c>
      <c r="W195">
        <v>359</v>
      </c>
      <c r="X195">
        <v>247</v>
      </c>
      <c r="Y195">
        <v>129</v>
      </c>
      <c r="Z195">
        <v>143</v>
      </c>
      <c r="AA195">
        <v>14</v>
      </c>
    </row>
    <row r="196" spans="1:28" x14ac:dyDescent="0.2">
      <c r="A196" t="s">
        <v>23</v>
      </c>
      <c r="B196" t="s">
        <v>96</v>
      </c>
      <c r="C196">
        <v>215</v>
      </c>
      <c r="D196">
        <v>327</v>
      </c>
      <c r="E196">
        <v>206</v>
      </c>
      <c r="F196">
        <v>180</v>
      </c>
      <c r="G196">
        <v>283</v>
      </c>
      <c r="H196">
        <v>264</v>
      </c>
      <c r="I196">
        <v>171</v>
      </c>
      <c r="J196">
        <v>273</v>
      </c>
      <c r="K196">
        <v>112</v>
      </c>
      <c r="L196">
        <v>50</v>
      </c>
      <c r="M196">
        <v>4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</v>
      </c>
      <c r="U196">
        <v>1</v>
      </c>
      <c r="V196">
        <v>2</v>
      </c>
      <c r="W196">
        <v>1</v>
      </c>
      <c r="X196">
        <v>2</v>
      </c>
      <c r="Y196">
        <v>1</v>
      </c>
      <c r="Z196">
        <v>7</v>
      </c>
      <c r="AA196">
        <v>7</v>
      </c>
      <c r="AB196">
        <v>16</v>
      </c>
    </row>
    <row r="197" spans="1:28" x14ac:dyDescent="0.2">
      <c r="A197" t="s">
        <v>23</v>
      </c>
      <c r="B197" t="s">
        <v>40</v>
      </c>
      <c r="C197" s="19">
        <v>16632</v>
      </c>
      <c r="D197" s="19">
        <v>17189</v>
      </c>
      <c r="E197" s="19">
        <v>15645</v>
      </c>
      <c r="F197" s="19">
        <v>21783</v>
      </c>
      <c r="G197" s="19">
        <v>16474</v>
      </c>
      <c r="H197" s="19">
        <v>16437</v>
      </c>
      <c r="I197" s="19">
        <v>13851</v>
      </c>
      <c r="J197" s="19">
        <v>10549</v>
      </c>
      <c r="K197" s="19">
        <v>6756</v>
      </c>
      <c r="L197" s="19">
        <v>8739</v>
      </c>
      <c r="M197" s="19">
        <v>5134</v>
      </c>
      <c r="N197" s="19">
        <v>2650</v>
      </c>
      <c r="O197" s="19">
        <v>1024</v>
      </c>
      <c r="P197">
        <v>242</v>
      </c>
      <c r="Q197">
        <v>273</v>
      </c>
      <c r="R197">
        <v>314</v>
      </c>
      <c r="S197">
        <v>423</v>
      </c>
      <c r="T197">
        <v>398</v>
      </c>
      <c r="U197">
        <v>338</v>
      </c>
      <c r="V197">
        <v>319</v>
      </c>
      <c r="W197">
        <v>355</v>
      </c>
      <c r="X197">
        <v>362</v>
      </c>
      <c r="Y197">
        <v>299</v>
      </c>
      <c r="Z197">
        <v>343</v>
      </c>
      <c r="AA197">
        <v>62</v>
      </c>
      <c r="AB197">
        <v>2</v>
      </c>
    </row>
    <row r="198" spans="1:28" x14ac:dyDescent="0.2">
      <c r="A198" t="s">
        <v>23</v>
      </c>
      <c r="B198" t="s">
        <v>33</v>
      </c>
      <c r="C198">
        <v>0</v>
      </c>
      <c r="D198">
        <v>0</v>
      </c>
      <c r="E198">
        <v>0</v>
      </c>
      <c r="F198">
        <v>0</v>
      </c>
      <c r="G198" s="19">
        <v>2325</v>
      </c>
      <c r="H198" s="19">
        <v>2780</v>
      </c>
      <c r="I198" s="19">
        <v>2799</v>
      </c>
      <c r="J198" s="19">
        <v>3439</v>
      </c>
      <c r="K198" s="19">
        <v>6445</v>
      </c>
      <c r="L198" s="19">
        <v>8481</v>
      </c>
      <c r="M198" s="19">
        <v>9708</v>
      </c>
      <c r="N198" s="19">
        <v>9993</v>
      </c>
      <c r="O198" s="19">
        <v>11417</v>
      </c>
      <c r="P198" s="19">
        <v>12843</v>
      </c>
      <c r="Q198" s="19">
        <v>12944</v>
      </c>
      <c r="R198" s="19">
        <v>12827</v>
      </c>
      <c r="S198" s="19">
        <v>14103</v>
      </c>
      <c r="T198" s="19">
        <v>16574</v>
      </c>
      <c r="U198" s="19">
        <v>16192</v>
      </c>
      <c r="V198" s="19">
        <v>16376</v>
      </c>
      <c r="W198" s="19">
        <v>15011</v>
      </c>
      <c r="X198" s="19">
        <v>15631</v>
      </c>
      <c r="Y198" s="19">
        <v>13770</v>
      </c>
      <c r="Z198">
        <v>478</v>
      </c>
      <c r="AB198">
        <v>22</v>
      </c>
    </row>
    <row r="199" spans="1:28" x14ac:dyDescent="0.2">
      <c r="A199" t="s">
        <v>23</v>
      </c>
      <c r="B199" t="s">
        <v>60</v>
      </c>
      <c r="C199">
        <v>0</v>
      </c>
      <c r="D199">
        <v>0</v>
      </c>
      <c r="E199">
        <v>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</row>
    <row r="200" spans="1:28" x14ac:dyDescent="0.2">
      <c r="A200" t="s">
        <v>23</v>
      </c>
      <c r="B200" t="s">
        <v>50</v>
      </c>
      <c r="C200" s="19">
        <v>2162</v>
      </c>
      <c r="D200" s="19">
        <v>3752</v>
      </c>
      <c r="E200" s="19">
        <v>2390</v>
      </c>
      <c r="F200" s="19">
        <v>2535</v>
      </c>
      <c r="G200" s="19">
        <v>2355</v>
      </c>
      <c r="H200" s="19">
        <v>1857</v>
      </c>
      <c r="I200" s="19">
        <v>1869</v>
      </c>
      <c r="J200" s="19">
        <v>1732</v>
      </c>
      <c r="K200" s="19">
        <v>3923</v>
      </c>
      <c r="L200" s="19">
        <v>3313</v>
      </c>
      <c r="M200" s="19">
        <v>3547</v>
      </c>
      <c r="N200">
        <v>316</v>
      </c>
      <c r="O200">
        <v>469</v>
      </c>
      <c r="P200">
        <v>435</v>
      </c>
      <c r="Q200" s="19">
        <v>1487</v>
      </c>
      <c r="R200" s="19">
        <v>2756</v>
      </c>
      <c r="S200" s="19">
        <v>2804</v>
      </c>
      <c r="T200" s="19">
        <v>3274</v>
      </c>
      <c r="U200" s="19">
        <v>3177</v>
      </c>
      <c r="V200" s="19">
        <v>2924</v>
      </c>
      <c r="W200" s="19">
        <v>3145</v>
      </c>
      <c r="X200" s="19">
        <v>2652</v>
      </c>
      <c r="Y200" s="19">
        <v>2672</v>
      </c>
      <c r="Z200" s="19">
        <v>2652</v>
      </c>
      <c r="AA200" s="19">
        <v>1017</v>
      </c>
      <c r="AB200">
        <v>933</v>
      </c>
    </row>
    <row r="201" spans="1:28" x14ac:dyDescent="0.2">
      <c r="A201" t="s">
        <v>23</v>
      </c>
      <c r="B201" t="s">
        <v>88</v>
      </c>
      <c r="C201">
        <v>342</v>
      </c>
      <c r="D201">
        <v>286</v>
      </c>
      <c r="E201">
        <v>249</v>
      </c>
      <c r="F201">
        <v>344</v>
      </c>
      <c r="G201">
        <v>217</v>
      </c>
      <c r="H201">
        <v>223</v>
      </c>
      <c r="I201">
        <v>181</v>
      </c>
      <c r="J201">
        <v>153</v>
      </c>
      <c r="K201">
        <v>185</v>
      </c>
      <c r="L201">
        <v>90</v>
      </c>
      <c r="M201">
        <v>76</v>
      </c>
      <c r="N201">
        <v>48</v>
      </c>
      <c r="O201">
        <v>112</v>
      </c>
      <c r="P201">
        <v>181</v>
      </c>
      <c r="Q201">
        <v>149</v>
      </c>
      <c r="R201">
        <v>77</v>
      </c>
      <c r="S201">
        <v>62</v>
      </c>
      <c r="T201">
        <v>110</v>
      </c>
      <c r="U201">
        <v>62</v>
      </c>
      <c r="V201">
        <v>9</v>
      </c>
      <c r="W201">
        <v>14</v>
      </c>
      <c r="X201">
        <v>3</v>
      </c>
      <c r="Y201">
        <v>4</v>
      </c>
      <c r="Z201">
        <v>16</v>
      </c>
    </row>
    <row r="202" spans="1:28" x14ac:dyDescent="0.2">
      <c r="A202" t="s">
        <v>23</v>
      </c>
      <c r="B202" t="s">
        <v>80</v>
      </c>
      <c r="C202">
        <v>17</v>
      </c>
      <c r="D202">
        <v>20</v>
      </c>
      <c r="E202">
        <v>50</v>
      </c>
      <c r="F202">
        <v>12</v>
      </c>
      <c r="G202">
        <v>15</v>
      </c>
      <c r="H202">
        <v>13</v>
      </c>
      <c r="I202">
        <v>12</v>
      </c>
      <c r="J202">
        <v>30</v>
      </c>
      <c r="K202">
        <v>10</v>
      </c>
      <c r="L202">
        <v>12</v>
      </c>
      <c r="M202">
        <v>5</v>
      </c>
      <c r="N202">
        <v>3</v>
      </c>
      <c r="O202">
        <v>15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34</v>
      </c>
      <c r="W202">
        <v>0</v>
      </c>
      <c r="AB202">
        <v>4</v>
      </c>
    </row>
    <row r="203" spans="1:28" x14ac:dyDescent="0.2">
      <c r="A203" t="s">
        <v>23</v>
      </c>
      <c r="B203" t="s">
        <v>65</v>
      </c>
      <c r="C203" s="19">
        <v>13414</v>
      </c>
      <c r="D203" s="19">
        <v>12671</v>
      </c>
      <c r="E203" s="19">
        <v>12168</v>
      </c>
      <c r="F203" s="19">
        <v>14566</v>
      </c>
      <c r="G203" s="19">
        <v>14711</v>
      </c>
      <c r="H203" s="19">
        <v>16119</v>
      </c>
      <c r="I203" s="19">
        <v>11938</v>
      </c>
      <c r="J203" s="19">
        <v>10908</v>
      </c>
      <c r="K203" s="19">
        <v>13507</v>
      </c>
      <c r="L203" s="19">
        <v>11091</v>
      </c>
      <c r="M203" s="19">
        <v>13117</v>
      </c>
      <c r="N203" s="19">
        <v>9249</v>
      </c>
      <c r="O203" s="19">
        <v>6496</v>
      </c>
      <c r="P203" s="19">
        <v>4088</v>
      </c>
      <c r="Q203" s="19">
        <v>2644</v>
      </c>
      <c r="R203" s="19">
        <v>2534</v>
      </c>
      <c r="S203" s="19">
        <v>3246</v>
      </c>
      <c r="T203" s="19">
        <v>1918</v>
      </c>
      <c r="U203" s="19">
        <v>1408</v>
      </c>
      <c r="V203">
        <v>853</v>
      </c>
      <c r="W203">
        <v>950</v>
      </c>
      <c r="X203">
        <v>907</v>
      </c>
      <c r="Y203">
        <v>947</v>
      </c>
      <c r="Z203" s="19">
        <v>1055</v>
      </c>
      <c r="AA203">
        <v>148</v>
      </c>
      <c r="AB203">
        <v>47</v>
      </c>
    </row>
    <row r="204" spans="1:28" x14ac:dyDescent="0.2">
      <c r="A204" t="s">
        <v>23</v>
      </c>
      <c r="B204" t="s">
        <v>67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</row>
    <row r="205" spans="1:28" x14ac:dyDescent="0.2">
      <c r="A205" t="s">
        <v>23</v>
      </c>
      <c r="B205" t="s">
        <v>105</v>
      </c>
      <c r="K205" s="19">
        <v>2907</v>
      </c>
      <c r="L205" s="19">
        <v>3796</v>
      </c>
      <c r="M205" s="19">
        <v>2685</v>
      </c>
      <c r="N205" s="19">
        <v>5195</v>
      </c>
      <c r="O205" s="19">
        <v>4214</v>
      </c>
      <c r="P205" s="19">
        <v>3557</v>
      </c>
      <c r="Q205" s="19">
        <v>3209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</row>
    <row r="206" spans="1:28" x14ac:dyDescent="0.2">
      <c r="A206" t="s">
        <v>23</v>
      </c>
      <c r="B206" t="s">
        <v>66</v>
      </c>
      <c r="C206">
        <v>711</v>
      </c>
      <c r="D206">
        <v>7</v>
      </c>
      <c r="E206">
        <v>6</v>
      </c>
      <c r="F206">
        <v>24</v>
      </c>
      <c r="G206">
        <v>65</v>
      </c>
      <c r="H206">
        <v>54</v>
      </c>
      <c r="I206">
        <v>24</v>
      </c>
      <c r="J206">
        <v>30</v>
      </c>
      <c r="K206">
        <v>0</v>
      </c>
      <c r="L206">
        <v>19</v>
      </c>
      <c r="M206">
        <v>23</v>
      </c>
      <c r="N206">
        <v>42</v>
      </c>
      <c r="O206">
        <v>64</v>
      </c>
      <c r="P206">
        <v>112</v>
      </c>
      <c r="Q206">
        <v>98</v>
      </c>
      <c r="R206">
        <v>57</v>
      </c>
      <c r="S206">
        <v>43</v>
      </c>
      <c r="T206">
        <v>46</v>
      </c>
      <c r="U206">
        <v>94</v>
      </c>
      <c r="V206">
        <v>74</v>
      </c>
      <c r="W206">
        <v>102</v>
      </c>
      <c r="X206">
        <v>93</v>
      </c>
      <c r="Y206">
        <v>81</v>
      </c>
      <c r="Z206">
        <v>49</v>
      </c>
      <c r="AA206">
        <v>11</v>
      </c>
      <c r="AB206">
        <v>6</v>
      </c>
    </row>
    <row r="207" spans="1:28" x14ac:dyDescent="0.2">
      <c r="A207" t="s">
        <v>23</v>
      </c>
      <c r="B207" t="s">
        <v>44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2</v>
      </c>
      <c r="N207">
        <v>82</v>
      </c>
      <c r="O207">
        <v>35</v>
      </c>
      <c r="P207">
        <v>26</v>
      </c>
      <c r="Q207">
        <v>15</v>
      </c>
      <c r="R207">
        <v>0</v>
      </c>
      <c r="S207">
        <v>13</v>
      </c>
      <c r="T207">
        <v>7</v>
      </c>
      <c r="U207">
        <v>0</v>
      </c>
      <c r="V207">
        <v>5</v>
      </c>
      <c r="W207">
        <v>1</v>
      </c>
      <c r="X207">
        <v>4</v>
      </c>
      <c r="Y207">
        <v>3</v>
      </c>
      <c r="AB207">
        <v>22</v>
      </c>
    </row>
    <row r="208" spans="1:28" x14ac:dyDescent="0.2">
      <c r="A208" t="s">
        <v>23</v>
      </c>
      <c r="B208" t="s">
        <v>106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</row>
    <row r="209" spans="1:28" x14ac:dyDescent="0.2">
      <c r="A209" t="s">
        <v>23</v>
      </c>
      <c r="B209" t="s">
        <v>57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</row>
    <row r="210" spans="1:28" x14ac:dyDescent="0.2">
      <c r="A210" t="s">
        <v>23</v>
      </c>
      <c r="B210" t="s">
        <v>43</v>
      </c>
      <c r="C210">
        <v>109</v>
      </c>
      <c r="D210">
        <v>213</v>
      </c>
      <c r="E210">
        <v>180</v>
      </c>
      <c r="F210">
        <v>155</v>
      </c>
      <c r="G210">
        <v>314</v>
      </c>
      <c r="H210">
        <v>158</v>
      </c>
      <c r="I210">
        <v>208</v>
      </c>
      <c r="J210">
        <v>200</v>
      </c>
      <c r="K210">
        <v>190</v>
      </c>
      <c r="L210">
        <v>73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64</v>
      </c>
      <c r="T210">
        <v>0</v>
      </c>
      <c r="U210">
        <v>0</v>
      </c>
      <c r="V210">
        <v>0</v>
      </c>
      <c r="W210">
        <v>0</v>
      </c>
    </row>
    <row r="211" spans="1:28" x14ac:dyDescent="0.2">
      <c r="A211" t="s">
        <v>23</v>
      </c>
      <c r="B211" t="s">
        <v>55</v>
      </c>
      <c r="C211">
        <v>779</v>
      </c>
      <c r="D211">
        <v>642</v>
      </c>
      <c r="E211">
        <v>708</v>
      </c>
      <c r="F211">
        <v>643</v>
      </c>
      <c r="G211">
        <v>713</v>
      </c>
      <c r="H211">
        <v>481</v>
      </c>
      <c r="I211">
        <v>489</v>
      </c>
      <c r="J211">
        <v>376</v>
      </c>
      <c r="K211">
        <v>353</v>
      </c>
      <c r="L211">
        <v>426</v>
      </c>
      <c r="M211">
        <v>319</v>
      </c>
      <c r="N211">
        <v>362</v>
      </c>
      <c r="O211">
        <v>303</v>
      </c>
      <c r="P211">
        <v>216</v>
      </c>
      <c r="Q211">
        <v>104</v>
      </c>
      <c r="R211">
        <v>120</v>
      </c>
      <c r="S211">
        <v>223</v>
      </c>
      <c r="T211">
        <v>195</v>
      </c>
      <c r="U211">
        <v>244</v>
      </c>
      <c r="V211">
        <v>234</v>
      </c>
      <c r="W211">
        <v>240</v>
      </c>
      <c r="X211">
        <v>252</v>
      </c>
      <c r="Y211">
        <v>274</v>
      </c>
      <c r="Z211">
        <v>269</v>
      </c>
      <c r="AA211">
        <v>239</v>
      </c>
      <c r="AB211">
        <v>84</v>
      </c>
    </row>
    <row r="212" spans="1:28" x14ac:dyDescent="0.2">
      <c r="A212" t="s">
        <v>23</v>
      </c>
      <c r="B212" t="s">
        <v>127</v>
      </c>
      <c r="C212" s="19">
        <v>33990</v>
      </c>
      <c r="D212" s="19">
        <v>35701</v>
      </c>
      <c r="E212" s="19">
        <v>43833</v>
      </c>
      <c r="F212" s="19">
        <v>24733</v>
      </c>
      <c r="G212" s="19">
        <v>26456</v>
      </c>
      <c r="H212" s="19">
        <v>27287</v>
      </c>
      <c r="I212" s="19">
        <v>24175</v>
      </c>
      <c r="J212" s="19">
        <v>27623</v>
      </c>
      <c r="K212" s="19">
        <v>28180</v>
      </c>
      <c r="L212" s="19">
        <v>24497</v>
      </c>
      <c r="M212" s="19">
        <v>20440</v>
      </c>
      <c r="N212" s="19">
        <v>14238</v>
      </c>
      <c r="O212" s="19">
        <v>15113</v>
      </c>
      <c r="P212" s="19">
        <v>15247</v>
      </c>
      <c r="Q212" s="19">
        <v>21697</v>
      </c>
      <c r="R212" s="19">
        <v>18582</v>
      </c>
      <c r="S212" s="19">
        <v>16202</v>
      </c>
      <c r="T212" s="19">
        <v>14486</v>
      </c>
      <c r="U212" s="19">
        <v>15680</v>
      </c>
      <c r="V212" s="19">
        <v>13662</v>
      </c>
      <c r="W212" s="19">
        <v>12127</v>
      </c>
      <c r="X212" s="19">
        <v>11106</v>
      </c>
      <c r="Y212" s="19">
        <v>10685</v>
      </c>
      <c r="Z212" s="19">
        <v>9837</v>
      </c>
      <c r="AA212" s="19">
        <v>1900</v>
      </c>
      <c r="AB212" s="19">
        <v>1852</v>
      </c>
    </row>
    <row r="213" spans="1:28" x14ac:dyDescent="0.2">
      <c r="A213" t="s">
        <v>23</v>
      </c>
      <c r="B213" t="s">
        <v>53</v>
      </c>
      <c r="C213" s="19">
        <v>1783</v>
      </c>
      <c r="D213" s="19">
        <v>1589</v>
      </c>
      <c r="E213" s="19">
        <v>1839</v>
      </c>
      <c r="F213" s="19">
        <v>1071</v>
      </c>
      <c r="G213" s="19">
        <v>3451</v>
      </c>
      <c r="H213">
        <v>556</v>
      </c>
      <c r="I213" s="19">
        <v>1922</v>
      </c>
      <c r="J213">
        <v>210</v>
      </c>
      <c r="K213">
        <v>850</v>
      </c>
      <c r="L213">
        <v>626</v>
      </c>
      <c r="M213" s="19">
        <v>1020</v>
      </c>
      <c r="N213">
        <v>777</v>
      </c>
      <c r="O213">
        <v>408</v>
      </c>
      <c r="P213">
        <v>488</v>
      </c>
      <c r="Q213">
        <v>360</v>
      </c>
      <c r="R213">
        <v>229</v>
      </c>
      <c r="S213">
        <v>268</v>
      </c>
      <c r="T213">
        <v>363</v>
      </c>
      <c r="U213">
        <v>466</v>
      </c>
      <c r="V213">
        <v>521</v>
      </c>
      <c r="W213">
        <v>443</v>
      </c>
      <c r="X213">
        <v>281</v>
      </c>
      <c r="Y213">
        <v>260</v>
      </c>
      <c r="Z213">
        <v>255</v>
      </c>
      <c r="AA213">
        <v>61</v>
      </c>
      <c r="AB213">
        <v>86</v>
      </c>
    </row>
    <row r="214" spans="1:28" x14ac:dyDescent="0.2">
      <c r="A214" t="s">
        <v>23</v>
      </c>
      <c r="B214" t="s">
        <v>130</v>
      </c>
      <c r="AB214">
        <v>471</v>
      </c>
    </row>
    <row r="215" spans="1:28" x14ac:dyDescent="0.2">
      <c r="A215" t="s">
        <v>23</v>
      </c>
      <c r="B215" t="s">
        <v>128</v>
      </c>
      <c r="C215" s="19">
        <v>5157</v>
      </c>
      <c r="D215" s="19">
        <v>4780</v>
      </c>
      <c r="E215">
        <v>615</v>
      </c>
      <c r="F215" s="19">
        <v>1341</v>
      </c>
      <c r="G215">
        <v>612</v>
      </c>
      <c r="H215">
        <v>616</v>
      </c>
      <c r="I215">
        <v>514</v>
      </c>
      <c r="J215">
        <v>591</v>
      </c>
      <c r="K215">
        <v>793</v>
      </c>
      <c r="L215">
        <v>881</v>
      </c>
      <c r="M215" s="19">
        <v>1080</v>
      </c>
      <c r="N215" s="19">
        <v>2132</v>
      </c>
      <c r="O215" s="19">
        <v>1165</v>
      </c>
      <c r="P215" s="19">
        <v>2154</v>
      </c>
      <c r="Q215" s="19">
        <v>2526</v>
      </c>
      <c r="R215" s="19">
        <v>2173</v>
      </c>
      <c r="S215" s="19">
        <v>2085</v>
      </c>
      <c r="T215" s="19">
        <v>2022</v>
      </c>
      <c r="U215" s="19">
        <v>2123</v>
      </c>
      <c r="V215" s="19">
        <v>2182</v>
      </c>
      <c r="W215" s="19">
        <v>1236</v>
      </c>
      <c r="X215" s="19">
        <v>1180</v>
      </c>
      <c r="Y215" s="19">
        <v>1188</v>
      </c>
      <c r="Z215">
        <v>962</v>
      </c>
      <c r="AA215">
        <v>346</v>
      </c>
      <c r="AB215">
        <v>817</v>
      </c>
    </row>
    <row r="216" spans="1:28" x14ac:dyDescent="0.2">
      <c r="A216" t="s">
        <v>23</v>
      </c>
      <c r="B216" t="s">
        <v>107</v>
      </c>
      <c r="K216" s="19">
        <v>3817</v>
      </c>
      <c r="L216" s="19">
        <v>3612</v>
      </c>
      <c r="M216" s="19">
        <v>2951</v>
      </c>
      <c r="N216">
        <v>80</v>
      </c>
      <c r="O216">
        <v>127</v>
      </c>
      <c r="P216" s="19">
        <v>1893</v>
      </c>
      <c r="Q216" s="19">
        <v>1977</v>
      </c>
      <c r="R216" s="19">
        <v>1958</v>
      </c>
      <c r="S216" s="19">
        <v>1979</v>
      </c>
      <c r="T216" s="19">
        <v>1793</v>
      </c>
      <c r="U216" s="19">
        <v>1056</v>
      </c>
      <c r="V216" s="19">
        <v>1359</v>
      </c>
      <c r="W216" s="19">
        <v>1181</v>
      </c>
      <c r="X216" s="19">
        <v>1175</v>
      </c>
      <c r="Y216" s="19">
        <v>1076</v>
      </c>
      <c r="Z216">
        <v>880</v>
      </c>
    </row>
    <row r="217" spans="1:28" x14ac:dyDescent="0.2">
      <c r="A217" t="s">
        <v>23</v>
      </c>
      <c r="B217" t="s">
        <v>58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AB217">
        <v>30</v>
      </c>
    </row>
    <row r="218" spans="1:28" x14ac:dyDescent="0.2">
      <c r="A218" t="s">
        <v>23</v>
      </c>
      <c r="B218" t="s">
        <v>68</v>
      </c>
      <c r="C218">
        <v>403</v>
      </c>
      <c r="D218">
        <v>269</v>
      </c>
      <c r="E218">
        <v>327</v>
      </c>
      <c r="F218">
        <v>237</v>
      </c>
      <c r="G218">
        <v>169</v>
      </c>
      <c r="H218">
        <v>125</v>
      </c>
      <c r="I218">
        <v>133</v>
      </c>
      <c r="J218">
        <v>186</v>
      </c>
      <c r="K218">
        <v>190</v>
      </c>
      <c r="L218">
        <v>214</v>
      </c>
      <c r="M218">
        <v>188</v>
      </c>
      <c r="N218">
        <v>379</v>
      </c>
      <c r="O218">
        <v>103</v>
      </c>
      <c r="P218">
        <v>86</v>
      </c>
      <c r="Q218">
        <v>0</v>
      </c>
      <c r="R218">
        <v>0</v>
      </c>
      <c r="S218">
        <v>0</v>
      </c>
      <c r="T218">
        <v>18</v>
      </c>
      <c r="U218">
        <v>0</v>
      </c>
      <c r="V218">
        <v>8</v>
      </c>
      <c r="W218">
        <v>0</v>
      </c>
      <c r="X218">
        <v>34</v>
      </c>
      <c r="AA218">
        <v>7</v>
      </c>
    </row>
    <row r="219" spans="1:28" x14ac:dyDescent="0.2">
      <c r="A219" t="s">
        <v>23</v>
      </c>
      <c r="B219" t="s">
        <v>87</v>
      </c>
      <c r="C219">
        <v>4</v>
      </c>
      <c r="D219">
        <v>11</v>
      </c>
      <c r="E219">
        <v>0</v>
      </c>
      <c r="F219">
        <v>2</v>
      </c>
      <c r="G219">
        <v>12</v>
      </c>
      <c r="H219">
        <v>19</v>
      </c>
      <c r="I219">
        <v>7</v>
      </c>
      <c r="J219">
        <v>3</v>
      </c>
      <c r="K219">
        <v>0</v>
      </c>
      <c r="L219">
        <v>1</v>
      </c>
      <c r="M219">
        <v>0</v>
      </c>
      <c r="N219">
        <v>3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</row>
    <row r="220" spans="1:28" x14ac:dyDescent="0.2">
      <c r="A220" t="s">
        <v>23</v>
      </c>
      <c r="B220" t="s">
        <v>69</v>
      </c>
      <c r="C220" s="19">
        <v>17091</v>
      </c>
      <c r="D220" s="19">
        <v>18845</v>
      </c>
      <c r="E220" s="19">
        <v>18153</v>
      </c>
      <c r="F220" s="19">
        <v>16989</v>
      </c>
      <c r="G220" s="19">
        <v>14631</v>
      </c>
      <c r="H220" s="19">
        <v>10371</v>
      </c>
      <c r="I220" s="19">
        <v>7113</v>
      </c>
      <c r="J220" s="19">
        <v>6767</v>
      </c>
      <c r="K220" s="19">
        <v>9258</v>
      </c>
      <c r="L220" s="19">
        <v>8208</v>
      </c>
      <c r="M220" s="19">
        <v>6684</v>
      </c>
      <c r="N220" s="19">
        <v>4185</v>
      </c>
      <c r="O220" s="19">
        <v>2973</v>
      </c>
      <c r="P220" s="19">
        <v>1576</v>
      </c>
      <c r="Q220" s="19">
        <v>1752</v>
      </c>
      <c r="R220" s="19">
        <v>2227</v>
      </c>
      <c r="S220" s="19">
        <v>1777</v>
      </c>
      <c r="T220" s="19">
        <v>1503</v>
      </c>
      <c r="U220" s="19">
        <v>5952</v>
      </c>
      <c r="V220" s="19">
        <v>1134</v>
      </c>
      <c r="W220" s="19">
        <v>1251</v>
      </c>
      <c r="X220">
        <v>983</v>
      </c>
      <c r="Y220" s="19">
        <v>1432</v>
      </c>
      <c r="Z220">
        <v>887</v>
      </c>
      <c r="AA220">
        <v>222</v>
      </c>
      <c r="AB220">
        <v>157</v>
      </c>
    </row>
    <row r="221" spans="1:28" x14ac:dyDescent="0.2">
      <c r="A221" t="s">
        <v>23</v>
      </c>
      <c r="B221" t="s">
        <v>81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6</v>
      </c>
      <c r="N221">
        <v>0</v>
      </c>
      <c r="O221">
        <v>0</v>
      </c>
      <c r="P221">
        <v>0</v>
      </c>
      <c r="Q221">
        <v>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</row>
    <row r="222" spans="1:28" x14ac:dyDescent="0.2">
      <c r="A222" t="s">
        <v>23</v>
      </c>
      <c r="B222" t="s">
        <v>41</v>
      </c>
      <c r="C222">
        <v>178</v>
      </c>
      <c r="D222">
        <v>145</v>
      </c>
      <c r="E222">
        <v>122</v>
      </c>
      <c r="F222">
        <v>139</v>
      </c>
      <c r="G222">
        <v>111</v>
      </c>
      <c r="H222">
        <v>318</v>
      </c>
      <c r="I222">
        <v>267</v>
      </c>
      <c r="J222">
        <v>174</v>
      </c>
      <c r="K222">
        <v>128</v>
      </c>
      <c r="L222">
        <v>105</v>
      </c>
      <c r="M222">
        <v>109</v>
      </c>
      <c r="N222">
        <v>82</v>
      </c>
      <c r="O222">
        <v>145</v>
      </c>
      <c r="P222">
        <v>164</v>
      </c>
      <c r="Q222">
        <v>257</v>
      </c>
      <c r="R222">
        <v>367</v>
      </c>
      <c r="S222">
        <v>409</v>
      </c>
      <c r="T222">
        <v>844</v>
      </c>
      <c r="U222">
        <v>324</v>
      </c>
      <c r="V222">
        <v>351</v>
      </c>
      <c r="W222">
        <v>380</v>
      </c>
      <c r="X222">
        <v>216</v>
      </c>
      <c r="Y222">
        <v>274</v>
      </c>
      <c r="Z222">
        <v>225</v>
      </c>
      <c r="AA222">
        <v>185</v>
      </c>
      <c r="AB222">
        <v>256</v>
      </c>
    </row>
    <row r="223" spans="1:28" x14ac:dyDescent="0.2">
      <c r="A223" t="s">
        <v>23</v>
      </c>
      <c r="B223" t="s">
        <v>70</v>
      </c>
      <c r="C223">
        <v>50</v>
      </c>
      <c r="D223">
        <v>22</v>
      </c>
      <c r="E223">
        <v>57</v>
      </c>
      <c r="F223">
        <v>49</v>
      </c>
      <c r="G223">
        <v>60</v>
      </c>
      <c r="H223">
        <v>63</v>
      </c>
      <c r="I223">
        <v>72</v>
      </c>
      <c r="J223">
        <v>12</v>
      </c>
      <c r="K223">
        <v>66</v>
      </c>
      <c r="L223">
        <v>51</v>
      </c>
      <c r="M223">
        <v>100</v>
      </c>
      <c r="N223">
        <v>3</v>
      </c>
      <c r="O223">
        <v>47</v>
      </c>
      <c r="P223">
        <v>134</v>
      </c>
      <c r="Q223">
        <v>219</v>
      </c>
      <c r="R223">
        <v>254</v>
      </c>
      <c r="S223">
        <v>147</v>
      </c>
      <c r="T223">
        <v>174</v>
      </c>
      <c r="U223">
        <v>76</v>
      </c>
      <c r="V223">
        <v>15</v>
      </c>
      <c r="W223">
        <v>37</v>
      </c>
      <c r="X223">
        <v>26</v>
      </c>
      <c r="Y223">
        <v>24</v>
      </c>
      <c r="Z223">
        <v>32</v>
      </c>
      <c r="AA223">
        <v>21</v>
      </c>
      <c r="AB223">
        <v>44</v>
      </c>
    </row>
    <row r="224" spans="1:28" x14ac:dyDescent="0.2">
      <c r="A224" t="s">
        <v>23</v>
      </c>
      <c r="B224" t="s">
        <v>97</v>
      </c>
      <c r="C224">
        <v>1</v>
      </c>
      <c r="D224">
        <v>1</v>
      </c>
      <c r="E224">
        <v>0</v>
      </c>
      <c r="F224">
        <v>10</v>
      </c>
      <c r="G224">
        <v>0</v>
      </c>
      <c r="H224">
        <v>3</v>
      </c>
      <c r="I224">
        <v>0</v>
      </c>
      <c r="J224">
        <v>0</v>
      </c>
      <c r="K224">
        <v>0</v>
      </c>
      <c r="L224">
        <v>0</v>
      </c>
      <c r="M224">
        <v>3</v>
      </c>
      <c r="N224">
        <v>1</v>
      </c>
      <c r="O224">
        <v>0</v>
      </c>
      <c r="P224" s="19">
        <v>2792</v>
      </c>
      <c r="Q224">
        <v>0</v>
      </c>
      <c r="R224">
        <v>0</v>
      </c>
      <c r="S224">
        <v>5</v>
      </c>
      <c r="T224">
        <v>13</v>
      </c>
      <c r="U224">
        <v>0</v>
      </c>
      <c r="V224">
        <v>1</v>
      </c>
      <c r="W224">
        <v>0</v>
      </c>
      <c r="X224">
        <v>5</v>
      </c>
      <c r="Z224">
        <v>1</v>
      </c>
      <c r="AA224">
        <v>4</v>
      </c>
      <c r="AB224">
        <v>3</v>
      </c>
    </row>
    <row r="225" spans="1:28" x14ac:dyDescent="0.2">
      <c r="A225" t="s">
        <v>23</v>
      </c>
      <c r="B225" t="s">
        <v>92</v>
      </c>
      <c r="C225">
        <v>537</v>
      </c>
      <c r="D225">
        <v>477</v>
      </c>
      <c r="E225">
        <v>254</v>
      </c>
      <c r="F225">
        <v>93</v>
      </c>
      <c r="G225">
        <v>272</v>
      </c>
      <c r="H225">
        <v>441</v>
      </c>
      <c r="I225">
        <v>213</v>
      </c>
      <c r="J225">
        <v>362</v>
      </c>
      <c r="K225">
        <v>300</v>
      </c>
      <c r="L225">
        <v>158</v>
      </c>
      <c r="M225">
        <v>156</v>
      </c>
      <c r="N225">
        <v>182</v>
      </c>
      <c r="O225">
        <v>210</v>
      </c>
      <c r="P225">
        <v>55</v>
      </c>
      <c r="Q225">
        <v>29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AB225">
        <v>3</v>
      </c>
    </row>
    <row r="226" spans="1:28" x14ac:dyDescent="0.2">
      <c r="A226" t="s">
        <v>23</v>
      </c>
      <c r="B226" t="s">
        <v>108</v>
      </c>
      <c r="C226">
        <v>138</v>
      </c>
      <c r="D226">
        <v>190</v>
      </c>
      <c r="E226">
        <v>195</v>
      </c>
      <c r="F226">
        <v>237</v>
      </c>
      <c r="G226">
        <v>138</v>
      </c>
      <c r="H226">
        <v>235</v>
      </c>
      <c r="I226">
        <v>135</v>
      </c>
      <c r="J226">
        <v>132</v>
      </c>
      <c r="K226">
        <v>69</v>
      </c>
      <c r="L226">
        <v>59</v>
      </c>
      <c r="M226">
        <v>30</v>
      </c>
      <c r="N226">
        <v>22</v>
      </c>
      <c r="O226">
        <v>50</v>
      </c>
      <c r="P226">
        <v>36</v>
      </c>
      <c r="Q226">
        <v>5</v>
      </c>
      <c r="R226">
        <v>53</v>
      </c>
      <c r="S226">
        <v>64</v>
      </c>
      <c r="T226">
        <v>81</v>
      </c>
      <c r="U226">
        <v>81</v>
      </c>
      <c r="V226">
        <v>8</v>
      </c>
      <c r="W226">
        <v>0</v>
      </c>
      <c r="Z226">
        <v>22</v>
      </c>
      <c r="AA226">
        <v>1</v>
      </c>
      <c r="AB226">
        <v>18</v>
      </c>
    </row>
    <row r="227" spans="1:28" x14ac:dyDescent="0.2">
      <c r="A227" t="s">
        <v>23</v>
      </c>
      <c r="B227" t="s">
        <v>78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6</v>
      </c>
      <c r="N227" s="19">
        <v>4046</v>
      </c>
      <c r="O227">
        <v>2</v>
      </c>
      <c r="P227">
        <v>4</v>
      </c>
      <c r="Q227">
        <v>3</v>
      </c>
      <c r="R227">
        <v>1</v>
      </c>
      <c r="S227">
        <v>0</v>
      </c>
      <c r="T227">
        <v>0</v>
      </c>
      <c r="U227">
        <v>1</v>
      </c>
      <c r="V227">
        <v>3</v>
      </c>
      <c r="W227">
        <v>1</v>
      </c>
      <c r="Y227">
        <v>3</v>
      </c>
      <c r="Z227">
        <v>1</v>
      </c>
    </row>
    <row r="228" spans="1:28" x14ac:dyDescent="0.2">
      <c r="A228" t="s">
        <v>23</v>
      </c>
      <c r="B228" t="s">
        <v>95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2</v>
      </c>
      <c r="X228">
        <v>68</v>
      </c>
      <c r="Y228">
        <v>121</v>
      </c>
      <c r="Z228">
        <v>124</v>
      </c>
      <c r="AA228">
        <v>35</v>
      </c>
      <c r="AB228">
        <v>19</v>
      </c>
    </row>
    <row r="229" spans="1:28" x14ac:dyDescent="0.2">
      <c r="A229" t="s">
        <v>23</v>
      </c>
      <c r="B229" t="s">
        <v>75</v>
      </c>
      <c r="C229">
        <v>838</v>
      </c>
      <c r="D229">
        <v>983</v>
      </c>
      <c r="E229">
        <v>753</v>
      </c>
      <c r="F229">
        <v>393</v>
      </c>
      <c r="G229">
        <v>392</v>
      </c>
      <c r="H229">
        <v>246</v>
      </c>
      <c r="I229">
        <v>230</v>
      </c>
      <c r="J229">
        <v>205</v>
      </c>
      <c r="K229">
        <v>258</v>
      </c>
      <c r="L229">
        <v>196</v>
      </c>
      <c r="M229">
        <v>169</v>
      </c>
      <c r="N229">
        <v>331</v>
      </c>
      <c r="O229">
        <v>429</v>
      </c>
      <c r="P229">
        <v>298</v>
      </c>
      <c r="Q229">
        <v>208</v>
      </c>
      <c r="R229">
        <v>120</v>
      </c>
      <c r="S229">
        <v>134</v>
      </c>
      <c r="T229">
        <v>46</v>
      </c>
      <c r="U229">
        <v>85</v>
      </c>
      <c r="V229">
        <v>159</v>
      </c>
      <c r="W229">
        <v>24</v>
      </c>
      <c r="X229">
        <v>47</v>
      </c>
      <c r="Y229">
        <v>57</v>
      </c>
      <c r="Z229">
        <v>53</v>
      </c>
    </row>
    <row r="230" spans="1:28" x14ac:dyDescent="0.2">
      <c r="A230" t="s">
        <v>23</v>
      </c>
      <c r="B230" t="s">
        <v>99</v>
      </c>
      <c r="C230">
        <v>100</v>
      </c>
      <c r="D230">
        <v>120</v>
      </c>
      <c r="E230">
        <v>62</v>
      </c>
      <c r="F230">
        <v>99</v>
      </c>
      <c r="G230">
        <v>205</v>
      </c>
      <c r="H230">
        <v>127</v>
      </c>
      <c r="I230">
        <v>10</v>
      </c>
      <c r="J230">
        <v>19</v>
      </c>
      <c r="K230">
        <v>7</v>
      </c>
      <c r="L230">
        <v>2</v>
      </c>
      <c r="M230">
        <v>4</v>
      </c>
      <c r="Q230">
        <v>0</v>
      </c>
    </row>
    <row r="231" spans="1:28" x14ac:dyDescent="0.2">
      <c r="A231" t="s">
        <v>23</v>
      </c>
      <c r="B231" t="s">
        <v>56</v>
      </c>
      <c r="C231">
        <v>50</v>
      </c>
      <c r="D231">
        <v>118</v>
      </c>
      <c r="E231">
        <v>26</v>
      </c>
      <c r="F231">
        <v>22</v>
      </c>
      <c r="G231">
        <v>27</v>
      </c>
      <c r="H231">
        <v>43</v>
      </c>
      <c r="I231">
        <v>86</v>
      </c>
      <c r="J231">
        <v>45</v>
      </c>
      <c r="K231">
        <v>4</v>
      </c>
      <c r="L231">
        <v>0</v>
      </c>
      <c r="M231">
        <v>58</v>
      </c>
      <c r="N231">
        <v>371</v>
      </c>
      <c r="O231">
        <v>331</v>
      </c>
      <c r="P231">
        <v>79</v>
      </c>
      <c r="Q231">
        <v>95</v>
      </c>
      <c r="R231">
        <v>67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1</v>
      </c>
    </row>
    <row r="232" spans="1:28" x14ac:dyDescent="0.2">
      <c r="A232" t="s">
        <v>23</v>
      </c>
      <c r="B232" t="s">
        <v>91</v>
      </c>
      <c r="C232">
        <v>110</v>
      </c>
      <c r="D232">
        <v>82</v>
      </c>
      <c r="E232">
        <v>117</v>
      </c>
      <c r="F232">
        <v>36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4</v>
      </c>
      <c r="S232">
        <v>0</v>
      </c>
      <c r="T232">
        <v>0</v>
      </c>
      <c r="U232">
        <v>0</v>
      </c>
      <c r="V232">
        <v>0</v>
      </c>
      <c r="W232">
        <v>0</v>
      </c>
      <c r="Y232">
        <v>1</v>
      </c>
      <c r="Z232">
        <v>1</v>
      </c>
    </row>
    <row r="233" spans="1:28" x14ac:dyDescent="0.2">
      <c r="A233" t="s">
        <v>23</v>
      </c>
      <c r="B233" t="s">
        <v>45</v>
      </c>
      <c r="C233" s="19">
        <v>2285</v>
      </c>
      <c r="D233" s="19">
        <v>1954</v>
      </c>
      <c r="E233" s="19">
        <v>2079</v>
      </c>
      <c r="F233" s="19">
        <v>1948</v>
      </c>
      <c r="G233" s="19">
        <v>1439</v>
      </c>
      <c r="H233">
        <v>796</v>
      </c>
      <c r="I233">
        <v>864</v>
      </c>
      <c r="J233" s="19">
        <v>1744</v>
      </c>
      <c r="K233" s="19">
        <v>1971</v>
      </c>
      <c r="L233" s="19">
        <v>1536</v>
      </c>
      <c r="M233">
        <v>863</v>
      </c>
      <c r="N233" s="19">
        <v>1093</v>
      </c>
      <c r="O233">
        <v>945</v>
      </c>
      <c r="P233">
        <v>726</v>
      </c>
      <c r="Q233">
        <v>299</v>
      </c>
      <c r="R233">
        <v>193</v>
      </c>
      <c r="S233">
        <v>425</v>
      </c>
      <c r="T233">
        <v>355</v>
      </c>
      <c r="U233">
        <v>726</v>
      </c>
      <c r="V233">
        <v>239</v>
      </c>
      <c r="W233">
        <v>302</v>
      </c>
      <c r="X233">
        <v>225</v>
      </c>
      <c r="Y233">
        <v>405</v>
      </c>
      <c r="Z233" s="19">
        <v>4867</v>
      </c>
      <c r="AA233">
        <v>696</v>
      </c>
      <c r="AB233">
        <v>884</v>
      </c>
    </row>
    <row r="234" spans="1:28" x14ac:dyDescent="0.2">
      <c r="A234" t="s">
        <v>23</v>
      </c>
      <c r="B234" t="s">
        <v>39</v>
      </c>
      <c r="C234">
        <v>123</v>
      </c>
      <c r="D234">
        <v>93</v>
      </c>
      <c r="E234">
        <v>72</v>
      </c>
      <c r="F234">
        <v>93</v>
      </c>
      <c r="G234">
        <v>79</v>
      </c>
      <c r="H234">
        <v>43</v>
      </c>
      <c r="I234">
        <v>3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</row>
    <row r="235" spans="1:28" x14ac:dyDescent="0.2">
      <c r="A235" t="s">
        <v>23</v>
      </c>
      <c r="B235" t="s">
        <v>54</v>
      </c>
      <c r="C235" s="19">
        <v>1006</v>
      </c>
      <c r="D235" s="19">
        <v>1024</v>
      </c>
      <c r="E235">
        <v>485</v>
      </c>
      <c r="F235">
        <v>451</v>
      </c>
      <c r="G235">
        <v>309</v>
      </c>
      <c r="H235" s="19">
        <v>1245</v>
      </c>
      <c r="I235" s="19">
        <v>1287</v>
      </c>
      <c r="J235">
        <v>695</v>
      </c>
      <c r="K235">
        <v>434</v>
      </c>
      <c r="L235">
        <v>558</v>
      </c>
      <c r="M235">
        <v>198</v>
      </c>
      <c r="N235">
        <v>15</v>
      </c>
      <c r="O235">
        <v>145</v>
      </c>
      <c r="P235">
        <v>0</v>
      </c>
      <c r="Q235">
        <v>10</v>
      </c>
      <c r="R235">
        <v>0</v>
      </c>
      <c r="S235">
        <v>317</v>
      </c>
      <c r="T235">
        <v>119</v>
      </c>
      <c r="U235">
        <v>117</v>
      </c>
      <c r="V235">
        <v>84</v>
      </c>
      <c r="W235">
        <v>4</v>
      </c>
      <c r="X235">
        <v>6</v>
      </c>
      <c r="Z235">
        <v>72</v>
      </c>
    </row>
    <row r="236" spans="1:28" x14ac:dyDescent="0.2">
      <c r="A236" t="s">
        <v>23</v>
      </c>
      <c r="B236" t="s">
        <v>93</v>
      </c>
      <c r="C236">
        <v>0</v>
      </c>
      <c r="D236">
        <v>0</v>
      </c>
      <c r="E236">
        <v>0</v>
      </c>
      <c r="F236">
        <v>0</v>
      </c>
      <c r="G236">
        <v>6</v>
      </c>
      <c r="H236">
        <v>0</v>
      </c>
      <c r="I236">
        <v>0</v>
      </c>
      <c r="J236">
        <v>16</v>
      </c>
      <c r="K236">
        <v>0</v>
      </c>
      <c r="L236">
        <v>0</v>
      </c>
      <c r="M236">
        <v>0</v>
      </c>
      <c r="N236">
        <v>42</v>
      </c>
      <c r="O236">
        <v>182</v>
      </c>
      <c r="P236">
        <v>93</v>
      </c>
      <c r="Q236">
        <v>152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</row>
    <row r="237" spans="1:28" x14ac:dyDescent="0.2">
      <c r="A237" t="s">
        <v>23</v>
      </c>
      <c r="B237" t="s">
        <v>49</v>
      </c>
      <c r="C237" s="19">
        <v>14031</v>
      </c>
      <c r="D237" s="19">
        <v>13081</v>
      </c>
      <c r="E237" s="19">
        <v>11070</v>
      </c>
      <c r="F237" s="19">
        <v>11587</v>
      </c>
      <c r="G237" s="19">
        <v>24198</v>
      </c>
      <c r="H237" s="19">
        <v>27008</v>
      </c>
      <c r="I237" s="19">
        <v>22795</v>
      </c>
      <c r="J237" s="19">
        <v>19507</v>
      </c>
      <c r="K237" s="19">
        <v>17739</v>
      </c>
      <c r="L237" s="19">
        <v>22440</v>
      </c>
      <c r="M237" s="19">
        <v>14935</v>
      </c>
      <c r="N237" s="19">
        <v>14762</v>
      </c>
      <c r="O237" s="19">
        <v>12989</v>
      </c>
      <c r="P237" s="19">
        <v>11648</v>
      </c>
      <c r="Q237" s="19">
        <v>14265</v>
      </c>
      <c r="R237" s="19">
        <v>16717</v>
      </c>
      <c r="S237" s="19">
        <v>20613</v>
      </c>
      <c r="T237" s="19">
        <v>22360</v>
      </c>
      <c r="U237" s="19">
        <v>20143</v>
      </c>
      <c r="V237" s="19">
        <v>21311</v>
      </c>
      <c r="W237" s="19">
        <v>27233</v>
      </c>
      <c r="X237" s="19">
        <v>25320</v>
      </c>
      <c r="Y237" s="19">
        <v>26839</v>
      </c>
      <c r="Z237" s="19">
        <v>27992</v>
      </c>
      <c r="AA237" s="19">
        <v>3904</v>
      </c>
      <c r="AB237">
        <v>648</v>
      </c>
    </row>
    <row r="238" spans="1:28" x14ac:dyDescent="0.2">
      <c r="A238" t="s">
        <v>23</v>
      </c>
      <c r="B238" t="s">
        <v>61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AB238">
        <v>280</v>
      </c>
    </row>
    <row r="239" spans="1:28" x14ac:dyDescent="0.2">
      <c r="A239" t="s">
        <v>23</v>
      </c>
      <c r="B239" t="s">
        <v>37</v>
      </c>
      <c r="C239" s="19">
        <v>33099</v>
      </c>
      <c r="D239" s="19">
        <v>15285</v>
      </c>
      <c r="E239">
        <v>0</v>
      </c>
      <c r="F239">
        <v>0</v>
      </c>
      <c r="G239">
        <v>0</v>
      </c>
      <c r="H239" s="19">
        <v>1203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Z239" s="19">
        <v>4416</v>
      </c>
      <c r="AA239">
        <v>412</v>
      </c>
    </row>
    <row r="240" spans="1:28" x14ac:dyDescent="0.2">
      <c r="A240" t="s">
        <v>23</v>
      </c>
      <c r="B240" t="s">
        <v>52</v>
      </c>
      <c r="C240" s="19">
        <v>10150</v>
      </c>
      <c r="D240" s="19">
        <v>9568</v>
      </c>
      <c r="E240" s="19">
        <v>9653</v>
      </c>
      <c r="F240" s="19">
        <v>7814</v>
      </c>
      <c r="G240" s="19">
        <v>6952</v>
      </c>
      <c r="H240" s="19">
        <v>9140</v>
      </c>
      <c r="I240" s="19">
        <v>7242</v>
      </c>
      <c r="J240" s="19">
        <v>5927</v>
      </c>
      <c r="K240" s="19">
        <v>4998</v>
      </c>
      <c r="L240" s="19">
        <v>5030</v>
      </c>
      <c r="M240" s="19">
        <v>7125</v>
      </c>
      <c r="N240" s="19">
        <v>7106</v>
      </c>
      <c r="O240" s="19">
        <v>5147</v>
      </c>
      <c r="P240" s="19">
        <v>3486</v>
      </c>
      <c r="Q240" s="19">
        <v>3498</v>
      </c>
      <c r="R240" s="19">
        <v>2596</v>
      </c>
      <c r="S240" s="19">
        <v>2931</v>
      </c>
      <c r="T240" s="19">
        <v>3943</v>
      </c>
      <c r="U240" s="19">
        <v>4489</v>
      </c>
      <c r="V240" s="19">
        <v>4319</v>
      </c>
      <c r="W240" s="19">
        <v>3066</v>
      </c>
      <c r="X240" s="19">
        <v>1995</v>
      </c>
      <c r="Y240" s="19">
        <v>1834</v>
      </c>
      <c r="Z240" s="19">
        <v>1444</v>
      </c>
      <c r="AA240">
        <v>772</v>
      </c>
      <c r="AB240">
        <v>534</v>
      </c>
    </row>
    <row r="241" spans="1:28" x14ac:dyDescent="0.2">
      <c r="A241" t="s">
        <v>23</v>
      </c>
      <c r="B241" t="s">
        <v>59</v>
      </c>
      <c r="C241">
        <v>199</v>
      </c>
      <c r="D241">
        <v>211</v>
      </c>
      <c r="E241">
        <v>193</v>
      </c>
      <c r="F241">
        <v>193</v>
      </c>
      <c r="G241">
        <v>509</v>
      </c>
      <c r="H241">
        <v>536</v>
      </c>
      <c r="I241">
        <v>356</v>
      </c>
      <c r="J241">
        <v>175</v>
      </c>
      <c r="K241">
        <v>65</v>
      </c>
      <c r="L241">
        <v>58</v>
      </c>
      <c r="M241">
        <v>47</v>
      </c>
      <c r="N241">
        <v>86</v>
      </c>
      <c r="O241">
        <v>173</v>
      </c>
      <c r="P241">
        <v>287</v>
      </c>
      <c r="Q241">
        <v>383</v>
      </c>
      <c r="R241">
        <v>104</v>
      </c>
      <c r="S241">
        <v>67</v>
      </c>
      <c r="T241">
        <v>85</v>
      </c>
      <c r="U241">
        <v>141</v>
      </c>
      <c r="V241">
        <v>34</v>
      </c>
      <c r="W241">
        <v>127</v>
      </c>
      <c r="X241">
        <v>235</v>
      </c>
      <c r="Y241">
        <v>162</v>
      </c>
      <c r="Z241">
        <v>106</v>
      </c>
      <c r="AA241">
        <v>70</v>
      </c>
      <c r="AB241">
        <v>23</v>
      </c>
    </row>
    <row r="242" spans="1:28" x14ac:dyDescent="0.2">
      <c r="A242" t="s">
        <v>23</v>
      </c>
      <c r="B242" t="s">
        <v>109</v>
      </c>
      <c r="C242" s="19">
        <v>28875</v>
      </c>
      <c r="D242" s="19">
        <v>29271</v>
      </c>
      <c r="E242" s="19">
        <v>34232</v>
      </c>
      <c r="F242" s="19">
        <v>29883</v>
      </c>
      <c r="G242" s="19">
        <v>29495</v>
      </c>
      <c r="H242" s="19">
        <v>32876</v>
      </c>
      <c r="I242" s="19">
        <v>39293</v>
      </c>
      <c r="J242" s="19">
        <v>38129</v>
      </c>
      <c r="K242" s="19">
        <v>21599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U242">
        <v>0</v>
      </c>
      <c r="V242">
        <v>0</v>
      </c>
      <c r="W242">
        <v>0</v>
      </c>
    </row>
    <row r="243" spans="1:28" x14ac:dyDescent="0.2">
      <c r="A243" t="s">
        <v>23</v>
      </c>
      <c r="B243" t="s">
        <v>73</v>
      </c>
      <c r="C243">
        <v>1</v>
      </c>
      <c r="D243">
        <v>10</v>
      </c>
      <c r="E243">
        <v>0</v>
      </c>
      <c r="F243">
        <v>3</v>
      </c>
      <c r="G243">
        <v>0</v>
      </c>
      <c r="H243">
        <v>1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2</v>
      </c>
      <c r="O243">
        <v>1</v>
      </c>
      <c r="P243">
        <v>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511</v>
      </c>
      <c r="W243" s="19">
        <v>1010</v>
      </c>
      <c r="X243">
        <v>846</v>
      </c>
      <c r="Y243">
        <v>773</v>
      </c>
      <c r="Z243">
        <v>921</v>
      </c>
      <c r="AA243">
        <v>397</v>
      </c>
      <c r="AB243">
        <v>329</v>
      </c>
    </row>
    <row r="244" spans="1:28" x14ac:dyDescent="0.2">
      <c r="A244" t="s">
        <v>23</v>
      </c>
      <c r="B244" t="s">
        <v>71</v>
      </c>
      <c r="C244" s="19">
        <v>4263</v>
      </c>
      <c r="D244" s="19">
        <v>4895</v>
      </c>
      <c r="E244" s="19">
        <v>5386</v>
      </c>
      <c r="F244" s="19">
        <v>5943</v>
      </c>
      <c r="G244" s="19">
        <v>4348</v>
      </c>
      <c r="H244" s="19">
        <v>5933</v>
      </c>
      <c r="I244" s="19">
        <v>4767</v>
      </c>
      <c r="J244" s="19">
        <v>4873</v>
      </c>
      <c r="K244" s="19">
        <v>5107</v>
      </c>
      <c r="L244" s="19">
        <v>5336</v>
      </c>
      <c r="M244" s="19">
        <v>5476</v>
      </c>
      <c r="N244" s="19">
        <v>4292</v>
      </c>
      <c r="O244" s="19">
        <v>2774</v>
      </c>
      <c r="P244" s="19">
        <v>2958</v>
      </c>
      <c r="Q244" s="19">
        <v>2332</v>
      </c>
      <c r="R244" s="19">
        <v>3535</v>
      </c>
      <c r="S244" s="19">
        <v>3618</v>
      </c>
      <c r="T244" s="19">
        <v>4473</v>
      </c>
      <c r="U244" s="19">
        <v>5188</v>
      </c>
      <c r="V244" s="19">
        <v>1160</v>
      </c>
      <c r="W244">
        <v>0</v>
      </c>
    </row>
    <row r="245" spans="1:28" x14ac:dyDescent="0.2">
      <c r="A245" t="s">
        <v>23</v>
      </c>
      <c r="B245" t="s">
        <v>64</v>
      </c>
      <c r="C245" s="19">
        <v>1180</v>
      </c>
      <c r="D245">
        <v>910</v>
      </c>
      <c r="E245">
        <v>799</v>
      </c>
      <c r="F245">
        <v>733</v>
      </c>
      <c r="G245">
        <v>766</v>
      </c>
      <c r="H245">
        <v>793</v>
      </c>
      <c r="I245">
        <v>874</v>
      </c>
      <c r="J245" s="19">
        <v>1279</v>
      </c>
      <c r="K245" s="19">
        <v>1636</v>
      </c>
      <c r="L245" s="19">
        <v>1586</v>
      </c>
      <c r="M245" s="19">
        <v>1115</v>
      </c>
      <c r="N245">
        <v>508</v>
      </c>
      <c r="O245">
        <v>417</v>
      </c>
      <c r="P245">
        <v>399</v>
      </c>
      <c r="Q245">
        <v>247</v>
      </c>
      <c r="R245">
        <v>309</v>
      </c>
      <c r="S245">
        <v>311</v>
      </c>
      <c r="T245">
        <v>503</v>
      </c>
      <c r="U245">
        <v>445</v>
      </c>
      <c r="V245" s="19">
        <v>1437</v>
      </c>
      <c r="W245">
        <v>675</v>
      </c>
      <c r="X245">
        <v>330</v>
      </c>
      <c r="Y245">
        <v>686</v>
      </c>
      <c r="Z245">
        <v>387</v>
      </c>
      <c r="AA245">
        <v>45</v>
      </c>
      <c r="AB245">
        <v>168</v>
      </c>
    </row>
    <row r="246" spans="1:28" x14ac:dyDescent="0.2">
      <c r="A246" t="s">
        <v>23</v>
      </c>
      <c r="B246" t="s">
        <v>86</v>
      </c>
      <c r="C246">
        <v>5</v>
      </c>
      <c r="D246">
        <v>3</v>
      </c>
      <c r="E246">
        <v>23</v>
      </c>
      <c r="F246">
        <v>2</v>
      </c>
      <c r="G246">
        <v>0</v>
      </c>
      <c r="H246">
        <v>16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</row>
    <row r="247" spans="1:28" x14ac:dyDescent="0.2">
      <c r="A247" t="s">
        <v>23</v>
      </c>
      <c r="B247" t="s">
        <v>100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5</v>
      </c>
      <c r="N247">
        <v>0</v>
      </c>
      <c r="O247">
        <v>0</v>
      </c>
      <c r="P247">
        <v>0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6</v>
      </c>
      <c r="Y247">
        <v>14</v>
      </c>
      <c r="Z247">
        <v>18</v>
      </c>
      <c r="AB247">
        <v>2</v>
      </c>
    </row>
    <row r="248" spans="1:28" x14ac:dyDescent="0.2">
      <c r="A248" t="s">
        <v>23</v>
      </c>
      <c r="B248" t="s">
        <v>36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</row>
    <row r="249" spans="1:28" x14ac:dyDescent="0.2">
      <c r="A249" t="s">
        <v>23</v>
      </c>
      <c r="B249" t="s">
        <v>110</v>
      </c>
      <c r="C249">
        <v>1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3</v>
      </c>
      <c r="S249">
        <v>0</v>
      </c>
      <c r="T249">
        <v>0</v>
      </c>
      <c r="U249">
        <v>0</v>
      </c>
      <c r="V249">
        <v>1</v>
      </c>
      <c r="W249">
        <v>2</v>
      </c>
      <c r="X249">
        <v>1</v>
      </c>
      <c r="AB249">
        <v>1</v>
      </c>
    </row>
    <row r="250" spans="1:28" x14ac:dyDescent="0.2">
      <c r="A250" t="s">
        <v>23</v>
      </c>
      <c r="B250" t="s">
        <v>98</v>
      </c>
      <c r="C250">
        <v>0</v>
      </c>
      <c r="D250">
        <v>1</v>
      </c>
      <c r="E250">
        <v>0</v>
      </c>
      <c r="F250">
        <v>0</v>
      </c>
      <c r="G250">
        <v>0</v>
      </c>
      <c r="H250">
        <v>1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AA250">
        <v>3</v>
      </c>
      <c r="AB250">
        <v>24</v>
      </c>
    </row>
    <row r="251" spans="1:28" x14ac:dyDescent="0.2">
      <c r="A251" t="s">
        <v>23</v>
      </c>
      <c r="B251" t="s">
        <v>35</v>
      </c>
      <c r="C251">
        <v>0</v>
      </c>
      <c r="D251">
        <v>3</v>
      </c>
      <c r="E251">
        <v>0</v>
      </c>
      <c r="F251">
        <v>9</v>
      </c>
      <c r="G251">
        <v>0</v>
      </c>
      <c r="H251">
        <v>0</v>
      </c>
      <c r="I251">
        <v>3</v>
      </c>
      <c r="J251">
        <v>0</v>
      </c>
      <c r="K251">
        <v>1</v>
      </c>
      <c r="L251">
        <v>109</v>
      </c>
      <c r="M251">
        <v>147</v>
      </c>
      <c r="N251">
        <v>245</v>
      </c>
      <c r="O251">
        <v>202</v>
      </c>
      <c r="P251">
        <v>283</v>
      </c>
      <c r="Q251">
        <v>319</v>
      </c>
      <c r="R251">
        <v>329</v>
      </c>
      <c r="S251">
        <v>355</v>
      </c>
      <c r="T251">
        <v>383</v>
      </c>
      <c r="U251">
        <v>504</v>
      </c>
      <c r="V251">
        <v>471</v>
      </c>
      <c r="W251">
        <v>342</v>
      </c>
      <c r="X251">
        <v>240</v>
      </c>
      <c r="Y251">
        <v>107</v>
      </c>
      <c r="Z251" s="19">
        <v>2006</v>
      </c>
      <c r="AA251">
        <v>23</v>
      </c>
      <c r="AB251">
        <v>12</v>
      </c>
    </row>
    <row r="252" spans="1:28" x14ac:dyDescent="0.2">
      <c r="A252" t="s">
        <v>23</v>
      </c>
      <c r="B252" t="s">
        <v>129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</row>
    <row r="253" spans="1:28" x14ac:dyDescent="0.2">
      <c r="A253" t="s">
        <v>23</v>
      </c>
      <c r="B253" t="s">
        <v>42</v>
      </c>
      <c r="C253" s="19">
        <v>57907</v>
      </c>
      <c r="D253" s="19">
        <v>50700</v>
      </c>
      <c r="E253" s="19">
        <v>40448</v>
      </c>
      <c r="F253" s="19">
        <v>35941</v>
      </c>
      <c r="G253" s="19">
        <v>57222</v>
      </c>
      <c r="H253" s="19">
        <v>98968</v>
      </c>
      <c r="I253" s="19">
        <v>64432</v>
      </c>
      <c r="J253" s="19">
        <v>59330</v>
      </c>
      <c r="K253" s="19">
        <v>54911</v>
      </c>
      <c r="L253" s="19">
        <v>33769</v>
      </c>
      <c r="M253" s="19">
        <v>28963</v>
      </c>
      <c r="N253" s="19">
        <v>33341</v>
      </c>
      <c r="O253" s="19">
        <v>37699</v>
      </c>
      <c r="P253" s="19">
        <v>27022</v>
      </c>
      <c r="Q253" s="19">
        <v>28172</v>
      </c>
      <c r="R253" s="19">
        <v>26527</v>
      </c>
      <c r="S253" s="19">
        <v>36565</v>
      </c>
      <c r="T253" s="19">
        <v>46761</v>
      </c>
      <c r="U253" s="19">
        <v>59350</v>
      </c>
      <c r="V253" s="19">
        <v>46407</v>
      </c>
      <c r="W253" s="19">
        <v>33531</v>
      </c>
      <c r="X253" s="19">
        <v>30130</v>
      </c>
      <c r="Y253" s="19">
        <v>47810</v>
      </c>
      <c r="Z253" s="19">
        <v>60125</v>
      </c>
      <c r="AA253" s="19">
        <v>11390</v>
      </c>
      <c r="AB253" s="19">
        <v>1754</v>
      </c>
    </row>
    <row r="254" spans="1:28" x14ac:dyDescent="0.2">
      <c r="A254" t="s">
        <v>23</v>
      </c>
      <c r="B254" t="s">
        <v>48</v>
      </c>
      <c r="C254" s="19">
        <v>15851</v>
      </c>
      <c r="D254" s="19">
        <v>13263</v>
      </c>
      <c r="E254" s="19">
        <v>14262</v>
      </c>
      <c r="F254" s="19">
        <v>19784</v>
      </c>
      <c r="G254" s="19">
        <v>13060</v>
      </c>
      <c r="H254" s="19">
        <v>6017</v>
      </c>
      <c r="I254" s="19">
        <v>3724</v>
      </c>
      <c r="J254" s="19">
        <v>4771</v>
      </c>
      <c r="K254" s="19">
        <v>2704</v>
      </c>
      <c r="L254" s="19">
        <v>2310</v>
      </c>
      <c r="M254" s="19">
        <v>1610</v>
      </c>
      <c r="N254" s="19">
        <v>1942</v>
      </c>
      <c r="O254" s="19">
        <v>1543</v>
      </c>
      <c r="P254" s="19">
        <v>1855</v>
      </c>
      <c r="Q254" s="19">
        <v>2816</v>
      </c>
      <c r="R254" s="19">
        <v>3272</v>
      </c>
      <c r="S254" s="19">
        <v>4509</v>
      </c>
      <c r="T254" s="19">
        <v>4755</v>
      </c>
      <c r="U254" s="19">
        <v>3785</v>
      </c>
      <c r="V254" s="19">
        <v>2785</v>
      </c>
      <c r="W254" s="19">
        <v>2672</v>
      </c>
      <c r="X254" s="19">
        <v>2343</v>
      </c>
      <c r="Y254" s="19">
        <v>2628</v>
      </c>
      <c r="Z254" s="19">
        <v>3153</v>
      </c>
      <c r="AA254" s="19">
        <v>2321</v>
      </c>
      <c r="AB254" s="19">
        <v>2999</v>
      </c>
    </row>
    <row r="255" spans="1:28" x14ac:dyDescent="0.2">
      <c r="A255" t="s">
        <v>23</v>
      </c>
      <c r="B255" t="s">
        <v>84</v>
      </c>
      <c r="C255">
        <v>619</v>
      </c>
      <c r="D255">
        <v>900</v>
      </c>
      <c r="E255">
        <v>643</v>
      </c>
      <c r="F255" s="19">
        <v>1347</v>
      </c>
      <c r="G255">
        <v>579</v>
      </c>
      <c r="H255">
        <v>383</v>
      </c>
      <c r="I255">
        <v>677</v>
      </c>
      <c r="J255">
        <v>499</v>
      </c>
      <c r="K255">
        <v>283</v>
      </c>
      <c r="L255">
        <v>128</v>
      </c>
      <c r="M255">
        <v>41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</row>
    <row r="256" spans="1:28" x14ac:dyDescent="0.2">
      <c r="A256" t="s">
        <v>23</v>
      </c>
      <c r="B256" t="s">
        <v>79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583</v>
      </c>
      <c r="W256">
        <v>0</v>
      </c>
      <c r="Y256">
        <v>11</v>
      </c>
      <c r="Z256">
        <v>53</v>
      </c>
      <c r="AA256">
        <v>47</v>
      </c>
      <c r="AB256">
        <v>127</v>
      </c>
    </row>
    <row r="257" spans="1:28" x14ac:dyDescent="0.2">
      <c r="A257" t="s">
        <v>23</v>
      </c>
      <c r="B257" t="s">
        <v>85</v>
      </c>
      <c r="C257" s="19">
        <v>8072</v>
      </c>
      <c r="D257" s="19">
        <v>8076</v>
      </c>
      <c r="E257" s="19">
        <v>6668</v>
      </c>
      <c r="F257" s="19">
        <v>6522</v>
      </c>
      <c r="G257" s="19">
        <v>7058</v>
      </c>
      <c r="H257" s="19">
        <v>7313</v>
      </c>
      <c r="I257" s="19">
        <v>4870</v>
      </c>
      <c r="J257" s="19">
        <v>2461</v>
      </c>
      <c r="K257" s="19">
        <v>2407</v>
      </c>
      <c r="L257" s="19">
        <v>1614</v>
      </c>
      <c r="M257" s="19">
        <v>2618</v>
      </c>
      <c r="N257" s="19">
        <v>2516</v>
      </c>
      <c r="O257" s="19">
        <v>2309</v>
      </c>
      <c r="P257">
        <v>664</v>
      </c>
      <c r="Q257">
        <v>757</v>
      </c>
      <c r="R257">
        <v>628</v>
      </c>
      <c r="S257">
        <v>393</v>
      </c>
      <c r="T257">
        <v>123</v>
      </c>
      <c r="U257">
        <v>150</v>
      </c>
      <c r="V257">
        <v>113</v>
      </c>
      <c r="W257">
        <v>331</v>
      </c>
      <c r="X257">
        <v>452</v>
      </c>
      <c r="Y257">
        <v>287</v>
      </c>
      <c r="Z257">
        <v>316</v>
      </c>
      <c r="AA257">
        <v>12</v>
      </c>
      <c r="AB257">
        <v>9</v>
      </c>
    </row>
    <row r="258" spans="1:28" x14ac:dyDescent="0.2">
      <c r="A258" t="s">
        <v>23</v>
      </c>
      <c r="B258" t="s">
        <v>94</v>
      </c>
      <c r="C258" s="19">
        <v>1172</v>
      </c>
      <c r="D258">
        <v>664</v>
      </c>
      <c r="E258">
        <v>360</v>
      </c>
      <c r="F258">
        <v>125</v>
      </c>
      <c r="G258">
        <v>687</v>
      </c>
      <c r="H258" s="19">
        <v>1028</v>
      </c>
      <c r="I258">
        <v>672</v>
      </c>
      <c r="J258">
        <v>228</v>
      </c>
      <c r="K258">
        <v>156</v>
      </c>
      <c r="L258">
        <v>469</v>
      </c>
      <c r="M258">
        <v>802</v>
      </c>
      <c r="N258">
        <v>652</v>
      </c>
      <c r="O258">
        <v>627</v>
      </c>
      <c r="P258">
        <v>587</v>
      </c>
      <c r="Q258">
        <v>798</v>
      </c>
      <c r="R258">
        <v>784</v>
      </c>
      <c r="S258" s="19">
        <v>1143</v>
      </c>
      <c r="T258">
        <v>821</v>
      </c>
      <c r="U258">
        <v>517</v>
      </c>
      <c r="V258">
        <v>122</v>
      </c>
      <c r="W258">
        <v>128</v>
      </c>
      <c r="X258">
        <v>121</v>
      </c>
      <c r="Y258">
        <v>105</v>
      </c>
      <c r="Z258">
        <v>28</v>
      </c>
      <c r="AA258">
        <v>36</v>
      </c>
      <c r="AB258">
        <v>11</v>
      </c>
    </row>
    <row r="259" spans="1:28" x14ac:dyDescent="0.2">
      <c r="A259" t="s">
        <v>23</v>
      </c>
      <c r="B259" t="s">
        <v>90</v>
      </c>
      <c r="C259">
        <v>0</v>
      </c>
      <c r="D259">
        <v>1</v>
      </c>
      <c r="E259">
        <v>0</v>
      </c>
      <c r="F259">
        <v>2</v>
      </c>
      <c r="G259">
        <v>0</v>
      </c>
      <c r="H259">
        <v>0</v>
      </c>
      <c r="I259">
        <v>1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2</v>
      </c>
      <c r="T259">
        <v>0</v>
      </c>
      <c r="U259">
        <v>0</v>
      </c>
      <c r="V259">
        <v>0</v>
      </c>
      <c r="W259">
        <v>2</v>
      </c>
      <c r="AA259">
        <v>2</v>
      </c>
      <c r="AB259">
        <v>6</v>
      </c>
    </row>
    <row r="260" spans="1:28" x14ac:dyDescent="0.2">
      <c r="A260" t="s">
        <v>23</v>
      </c>
      <c r="B260" t="s">
        <v>46</v>
      </c>
      <c r="C260">
        <v>153</v>
      </c>
      <c r="D260">
        <v>144</v>
      </c>
      <c r="E260">
        <v>166</v>
      </c>
      <c r="F260">
        <v>77</v>
      </c>
      <c r="G260">
        <v>75</v>
      </c>
      <c r="H260">
        <v>78</v>
      </c>
      <c r="I260">
        <v>78</v>
      </c>
      <c r="J260">
        <v>72</v>
      </c>
      <c r="K260">
        <v>48</v>
      </c>
      <c r="L260">
        <v>74</v>
      </c>
      <c r="M260">
        <v>94</v>
      </c>
      <c r="N260">
        <v>63</v>
      </c>
      <c r="O260">
        <v>117</v>
      </c>
      <c r="P260">
        <v>41</v>
      </c>
      <c r="Q260">
        <v>57</v>
      </c>
      <c r="R260">
        <v>34</v>
      </c>
      <c r="S260">
        <v>29</v>
      </c>
      <c r="T260">
        <v>20</v>
      </c>
      <c r="U260">
        <v>15</v>
      </c>
      <c r="V260">
        <v>22</v>
      </c>
      <c r="W260">
        <v>35</v>
      </c>
      <c r="X260">
        <v>17</v>
      </c>
      <c r="Y260">
        <v>4</v>
      </c>
      <c r="Z260">
        <v>9</v>
      </c>
    </row>
    <row r="261" spans="1:28" x14ac:dyDescent="0.2">
      <c r="A261" t="s">
        <v>23</v>
      </c>
      <c r="B261" t="s">
        <v>89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AB261">
        <v>4</v>
      </c>
    </row>
    <row r="262" spans="1:28" x14ac:dyDescent="0.2">
      <c r="A262" t="s">
        <v>23</v>
      </c>
      <c r="B262" t="s">
        <v>111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35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8" x14ac:dyDescent="0.2">
      <c r="A263" t="s">
        <v>23</v>
      </c>
      <c r="B263" t="s">
        <v>112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6</v>
      </c>
      <c r="L263">
        <v>28</v>
      </c>
      <c r="M263">
        <v>25</v>
      </c>
      <c r="N263">
        <v>0</v>
      </c>
      <c r="O263">
        <v>0</v>
      </c>
      <c r="P263">
        <v>1</v>
      </c>
      <c r="Q263">
        <v>0</v>
      </c>
      <c r="R263">
        <v>0</v>
      </c>
      <c r="S263">
        <v>3</v>
      </c>
      <c r="T263">
        <v>0</v>
      </c>
      <c r="U263">
        <v>6</v>
      </c>
      <c r="V263">
        <v>0</v>
      </c>
      <c r="W263">
        <v>1</v>
      </c>
      <c r="AA263">
        <v>1</v>
      </c>
      <c r="AB263">
        <v>12</v>
      </c>
    </row>
    <row r="264" spans="1:28" x14ac:dyDescent="0.2">
      <c r="A264" t="s">
        <v>23</v>
      </c>
      <c r="B264" t="s">
        <v>82</v>
      </c>
      <c r="J264">
        <v>0</v>
      </c>
      <c r="K264">
        <v>1</v>
      </c>
      <c r="L264">
        <v>0</v>
      </c>
      <c r="M264">
        <v>0</v>
      </c>
      <c r="N264">
        <v>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AA264">
        <v>11</v>
      </c>
    </row>
    <row r="265" spans="1:28" x14ac:dyDescent="0.2">
      <c r="A265" t="s">
        <v>23</v>
      </c>
      <c r="B265" t="s">
        <v>113</v>
      </c>
      <c r="L265">
        <v>0</v>
      </c>
      <c r="M265">
        <v>0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Z265">
        <v>1</v>
      </c>
      <c r="AB265">
        <v>2</v>
      </c>
    </row>
    <row r="266" spans="1:28" x14ac:dyDescent="0.2">
      <c r="A266" t="s">
        <v>27</v>
      </c>
      <c r="B266" t="s">
        <v>51</v>
      </c>
      <c r="C266" s="19">
        <v>122310</v>
      </c>
      <c r="D266" s="19">
        <v>118480</v>
      </c>
      <c r="E266" s="19">
        <v>160621</v>
      </c>
      <c r="F266" s="19">
        <v>137795</v>
      </c>
      <c r="G266" s="19">
        <v>127350</v>
      </c>
      <c r="H266" s="19">
        <v>118831</v>
      </c>
      <c r="I266" s="19">
        <v>124385</v>
      </c>
      <c r="J266" s="19">
        <v>114347</v>
      </c>
      <c r="K266" s="19">
        <v>111013</v>
      </c>
      <c r="L266" s="19">
        <v>111253</v>
      </c>
      <c r="M266" s="19">
        <v>97570</v>
      </c>
      <c r="N266" s="19">
        <v>104910</v>
      </c>
      <c r="O266" s="19">
        <v>84336</v>
      </c>
      <c r="P266" s="19">
        <v>91555</v>
      </c>
      <c r="Q266" s="19">
        <v>89648</v>
      </c>
      <c r="R266" s="19">
        <v>83918</v>
      </c>
      <c r="S266" s="19">
        <v>83044</v>
      </c>
      <c r="T266" s="19">
        <v>79245</v>
      </c>
      <c r="U266" s="19">
        <v>79106</v>
      </c>
      <c r="V266" s="19">
        <v>96301</v>
      </c>
      <c r="W266" s="19">
        <v>114996</v>
      </c>
      <c r="X266" s="19">
        <v>113550</v>
      </c>
      <c r="Y266" s="19">
        <v>131772</v>
      </c>
      <c r="Z266" s="19">
        <v>121886</v>
      </c>
      <c r="AA266" s="19">
        <v>25231</v>
      </c>
      <c r="AB266" s="19">
        <v>29322</v>
      </c>
    </row>
    <row r="267" spans="1:28" x14ac:dyDescent="0.2">
      <c r="A267" t="s">
        <v>27</v>
      </c>
      <c r="B267" t="s">
        <v>38</v>
      </c>
      <c r="C267" s="19">
        <v>1966213</v>
      </c>
      <c r="D267" s="19">
        <v>1952507</v>
      </c>
      <c r="E267" s="19">
        <v>1832990</v>
      </c>
      <c r="F267" s="19">
        <v>1767172</v>
      </c>
      <c r="G267" s="19">
        <v>1757270</v>
      </c>
      <c r="H267" s="19">
        <v>1736993</v>
      </c>
      <c r="I267" s="19">
        <v>1601863</v>
      </c>
      <c r="J267" s="19">
        <v>1448514</v>
      </c>
      <c r="K267" s="19">
        <v>1509991</v>
      </c>
      <c r="L267" s="19">
        <v>1496763</v>
      </c>
      <c r="M267" s="19">
        <v>1628158</v>
      </c>
      <c r="N267" s="19">
        <v>1483956</v>
      </c>
      <c r="O267" s="19">
        <v>1508985</v>
      </c>
      <c r="P267" s="19">
        <v>1514682</v>
      </c>
      <c r="Q267" s="19">
        <v>1448432</v>
      </c>
      <c r="R267" s="19">
        <v>1448365</v>
      </c>
      <c r="S267" s="19">
        <v>1491887</v>
      </c>
      <c r="T267" s="19">
        <v>1494236</v>
      </c>
      <c r="U267" s="19">
        <v>1426994</v>
      </c>
      <c r="V267" s="19">
        <v>1293342</v>
      </c>
      <c r="W267" s="19">
        <v>1255120</v>
      </c>
      <c r="X267" s="19">
        <v>1249304</v>
      </c>
      <c r="Y267" s="19">
        <v>1254590</v>
      </c>
      <c r="Z267" s="19">
        <v>1255003</v>
      </c>
      <c r="AA267" s="19">
        <v>192309</v>
      </c>
      <c r="AB267" s="19">
        <v>161282</v>
      </c>
    </row>
    <row r="268" spans="1:28" x14ac:dyDescent="0.2">
      <c r="A268" t="s">
        <v>27</v>
      </c>
      <c r="B268" t="s">
        <v>115</v>
      </c>
      <c r="AA268" s="19">
        <v>12475</v>
      </c>
      <c r="AB268">
        <v>175</v>
      </c>
    </row>
    <row r="269" spans="1:28" x14ac:dyDescent="0.2">
      <c r="A269" t="s">
        <v>27</v>
      </c>
      <c r="B269" t="s">
        <v>101</v>
      </c>
      <c r="C269" s="19">
        <v>13024</v>
      </c>
      <c r="D269" s="19">
        <v>16059</v>
      </c>
      <c r="E269" s="19">
        <v>17651</v>
      </c>
      <c r="F269" s="19">
        <v>14995</v>
      </c>
      <c r="G269" s="19">
        <v>12421</v>
      </c>
      <c r="H269" s="19">
        <v>7174</v>
      </c>
      <c r="I269" s="19">
        <v>4712</v>
      </c>
      <c r="J269" s="19">
        <v>4382</v>
      </c>
      <c r="K269" s="19">
        <v>4936</v>
      </c>
      <c r="L269" s="19">
        <v>5038</v>
      </c>
      <c r="M269" s="19">
        <v>4575</v>
      </c>
      <c r="N269" s="19">
        <v>3539</v>
      </c>
      <c r="O269" s="19">
        <v>3368</v>
      </c>
      <c r="P269" s="19">
        <v>2849</v>
      </c>
      <c r="Q269" s="19">
        <v>3216</v>
      </c>
      <c r="R269" s="19">
        <v>2952</v>
      </c>
      <c r="S269" s="19">
        <v>3453</v>
      </c>
      <c r="T269" s="19">
        <v>3107</v>
      </c>
      <c r="U269" s="19">
        <v>2754</v>
      </c>
      <c r="V269" s="19">
        <v>1944</v>
      </c>
      <c r="W269" s="19">
        <v>1937</v>
      </c>
      <c r="X269" s="19">
        <v>1978</v>
      </c>
      <c r="Y269" s="19">
        <v>1845</v>
      </c>
      <c r="Z269" s="19">
        <v>2075</v>
      </c>
      <c r="AA269">
        <v>615</v>
      </c>
      <c r="AB269">
        <v>189</v>
      </c>
    </row>
    <row r="270" spans="1:28" x14ac:dyDescent="0.2">
      <c r="A270" t="s">
        <v>27</v>
      </c>
      <c r="B270" t="s">
        <v>74</v>
      </c>
      <c r="J270">
        <v>0</v>
      </c>
      <c r="K270" s="19">
        <v>73438</v>
      </c>
      <c r="L270" s="19">
        <v>69101</v>
      </c>
      <c r="M270" s="19">
        <v>63650</v>
      </c>
      <c r="N270" s="19">
        <v>56224</v>
      </c>
      <c r="O270" s="19">
        <v>70122</v>
      </c>
      <c r="P270" s="19">
        <v>64027</v>
      </c>
      <c r="Q270" s="19">
        <v>66981</v>
      </c>
      <c r="R270" s="19">
        <v>72502</v>
      </c>
      <c r="S270" s="19">
        <v>74689</v>
      </c>
      <c r="T270" s="19">
        <v>76172</v>
      </c>
      <c r="U270" s="19">
        <v>71802</v>
      </c>
      <c r="V270" s="19">
        <v>72697</v>
      </c>
      <c r="W270" s="19">
        <v>74943</v>
      </c>
      <c r="X270" s="19">
        <v>68238</v>
      </c>
      <c r="Y270" s="19">
        <v>62889</v>
      </c>
      <c r="Z270" s="19">
        <v>67720</v>
      </c>
    </row>
    <row r="271" spans="1:28" x14ac:dyDescent="0.2">
      <c r="A271" t="s">
        <v>27</v>
      </c>
      <c r="B271" t="s">
        <v>102</v>
      </c>
      <c r="C271" s="19">
        <v>26379</v>
      </c>
      <c r="D271" s="19">
        <v>23712</v>
      </c>
      <c r="E271" s="19">
        <v>22002</v>
      </c>
      <c r="F271" s="19">
        <v>24317</v>
      </c>
      <c r="G271" s="19">
        <v>28809</v>
      </c>
      <c r="H271" s="19">
        <v>25780</v>
      </c>
      <c r="I271" s="19">
        <v>25680</v>
      </c>
      <c r="J271" s="19">
        <v>22210</v>
      </c>
      <c r="K271" s="19">
        <v>24160</v>
      </c>
      <c r="L271" s="19">
        <v>26215</v>
      </c>
      <c r="M271" s="19">
        <v>24332</v>
      </c>
      <c r="N271" s="19">
        <v>24673</v>
      </c>
      <c r="O271" s="19">
        <v>23919</v>
      </c>
      <c r="P271" s="19">
        <v>19462</v>
      </c>
      <c r="Q271" s="19">
        <v>23984</v>
      </c>
      <c r="R271" s="19">
        <v>22791</v>
      </c>
      <c r="S271" s="19">
        <v>24789</v>
      </c>
      <c r="T271" s="19">
        <v>23809</v>
      </c>
      <c r="U271" s="19">
        <v>19299</v>
      </c>
      <c r="V271" s="19">
        <v>14802</v>
      </c>
      <c r="W271" s="19">
        <v>14256</v>
      </c>
      <c r="X271" s="19">
        <v>13963</v>
      </c>
      <c r="Y271" s="19">
        <v>14427</v>
      </c>
      <c r="Z271" s="19">
        <v>13270</v>
      </c>
      <c r="AA271" s="19">
        <v>3540</v>
      </c>
      <c r="AB271" s="19">
        <v>2679</v>
      </c>
    </row>
    <row r="272" spans="1:28" x14ac:dyDescent="0.2">
      <c r="A272" t="s">
        <v>27</v>
      </c>
      <c r="B272" t="s">
        <v>63</v>
      </c>
      <c r="J272">
        <v>0</v>
      </c>
      <c r="K272" s="19">
        <v>44651</v>
      </c>
      <c r="L272" s="19">
        <v>47319</v>
      </c>
      <c r="M272" s="19">
        <v>19442</v>
      </c>
      <c r="N272" s="19">
        <v>1527</v>
      </c>
      <c r="O272" s="19">
        <v>7763</v>
      </c>
      <c r="P272" s="19">
        <v>7590</v>
      </c>
      <c r="Q272">
        <v>0</v>
      </c>
    </row>
    <row r="273" spans="1:28" x14ac:dyDescent="0.2">
      <c r="A273" t="s">
        <v>27</v>
      </c>
      <c r="B273" t="s">
        <v>62</v>
      </c>
      <c r="C273" s="19">
        <v>460675</v>
      </c>
      <c r="D273" s="19">
        <v>451502</v>
      </c>
      <c r="E273" s="19">
        <v>457155</v>
      </c>
      <c r="F273" s="19">
        <v>474978</v>
      </c>
      <c r="G273" s="19">
        <v>493446</v>
      </c>
      <c r="H273" s="19">
        <v>434343</v>
      </c>
      <c r="I273" s="19">
        <v>442121</v>
      </c>
      <c r="J273" s="19">
        <v>450159</v>
      </c>
      <c r="K273" s="19">
        <v>457715</v>
      </c>
      <c r="L273" s="19">
        <v>410377</v>
      </c>
      <c r="M273" s="19">
        <v>395583</v>
      </c>
      <c r="N273" s="19">
        <v>377225</v>
      </c>
      <c r="O273" s="19">
        <v>343500</v>
      </c>
      <c r="P273" s="19">
        <v>330570</v>
      </c>
      <c r="Q273" s="19">
        <v>372872</v>
      </c>
      <c r="R273" s="19">
        <v>302284</v>
      </c>
      <c r="S273" s="19">
        <v>302739</v>
      </c>
      <c r="T273" s="19">
        <v>302994</v>
      </c>
      <c r="U273" s="19">
        <v>296255</v>
      </c>
      <c r="V273" s="19">
        <v>288321</v>
      </c>
      <c r="W273" s="19">
        <v>283197</v>
      </c>
      <c r="X273" s="19">
        <v>292401</v>
      </c>
      <c r="Y273" s="19">
        <v>295431</v>
      </c>
      <c r="Z273" s="19">
        <v>292223</v>
      </c>
      <c r="AA273" s="19">
        <v>58411</v>
      </c>
      <c r="AB273" s="19">
        <v>21515</v>
      </c>
    </row>
    <row r="274" spans="1:28" x14ac:dyDescent="0.2">
      <c r="A274" t="s">
        <v>27</v>
      </c>
      <c r="B274" t="s">
        <v>76</v>
      </c>
      <c r="C274" s="19">
        <v>208850</v>
      </c>
      <c r="D274" s="19">
        <v>212075</v>
      </c>
      <c r="E274" s="19">
        <v>191881</v>
      </c>
      <c r="F274" s="19">
        <v>203961</v>
      </c>
      <c r="G274" s="19">
        <v>188885</v>
      </c>
      <c r="H274" s="19">
        <v>165191</v>
      </c>
      <c r="I274" s="19">
        <v>171611</v>
      </c>
      <c r="J274" s="19">
        <v>145861</v>
      </c>
      <c r="K274" s="19">
        <v>122416</v>
      </c>
      <c r="L274" s="19">
        <v>142110</v>
      </c>
      <c r="M274" s="19">
        <v>148761</v>
      </c>
      <c r="N274" s="19">
        <v>137962</v>
      </c>
      <c r="O274" s="19">
        <v>128078</v>
      </c>
      <c r="P274" s="19">
        <v>115575</v>
      </c>
      <c r="Q274" s="19">
        <v>122335</v>
      </c>
      <c r="R274" s="19">
        <v>133083</v>
      </c>
      <c r="S274" s="19">
        <v>145117</v>
      </c>
      <c r="T274" s="19">
        <v>144854</v>
      </c>
      <c r="U274" s="19">
        <v>137696</v>
      </c>
      <c r="V274" s="19">
        <v>119778</v>
      </c>
      <c r="W274" s="19">
        <v>113687</v>
      </c>
      <c r="X274" s="19">
        <v>116603</v>
      </c>
      <c r="Y274" s="19">
        <v>116418</v>
      </c>
      <c r="Z274" s="19">
        <v>117574</v>
      </c>
      <c r="AA274" s="19">
        <v>15017</v>
      </c>
      <c r="AB274" s="19">
        <v>8470</v>
      </c>
    </row>
    <row r="275" spans="1:28" x14ac:dyDescent="0.2">
      <c r="A275" t="s">
        <v>27</v>
      </c>
      <c r="B275" t="s">
        <v>34</v>
      </c>
      <c r="C275" s="19">
        <v>11387402</v>
      </c>
      <c r="D275" s="19">
        <v>10473191</v>
      </c>
      <c r="E275" s="19">
        <v>8184131</v>
      </c>
      <c r="F275" s="19">
        <v>8442615</v>
      </c>
      <c r="G275" s="19">
        <v>8234557</v>
      </c>
      <c r="H275" s="19">
        <v>6926914</v>
      </c>
      <c r="I275" s="19">
        <v>4794088</v>
      </c>
      <c r="J275" s="19">
        <v>4491959</v>
      </c>
      <c r="K275" s="19">
        <v>4936364</v>
      </c>
      <c r="L275" s="19">
        <v>4868308</v>
      </c>
      <c r="M275" s="19">
        <v>5276202</v>
      </c>
      <c r="N275" s="19">
        <v>5187218</v>
      </c>
      <c r="O275" s="19">
        <v>5754718</v>
      </c>
      <c r="P275" s="19">
        <v>5966409</v>
      </c>
      <c r="Q275" s="19">
        <v>6996337</v>
      </c>
      <c r="R275" s="19">
        <v>8312888</v>
      </c>
      <c r="S275" s="19">
        <v>9121154</v>
      </c>
      <c r="T275" s="19">
        <v>9736188</v>
      </c>
      <c r="U275" s="19">
        <v>9711226</v>
      </c>
      <c r="V275" s="19">
        <v>8153216</v>
      </c>
      <c r="W275" s="19">
        <v>7671886</v>
      </c>
      <c r="X275" s="19">
        <v>7781385</v>
      </c>
      <c r="Y275" s="19">
        <v>8134567</v>
      </c>
      <c r="Z275" s="19">
        <v>7708367</v>
      </c>
      <c r="AA275" s="19">
        <v>1305816</v>
      </c>
      <c r="AB275" s="19">
        <v>673087</v>
      </c>
    </row>
    <row r="276" spans="1:28" x14ac:dyDescent="0.2">
      <c r="A276" t="s">
        <v>27</v>
      </c>
      <c r="B276" t="s">
        <v>77</v>
      </c>
      <c r="C276" s="19">
        <v>111475</v>
      </c>
      <c r="D276" s="19">
        <v>106697</v>
      </c>
      <c r="E276" s="19">
        <v>81525</v>
      </c>
      <c r="F276" s="19">
        <v>73749</v>
      </c>
      <c r="G276" s="19">
        <v>76860</v>
      </c>
      <c r="H276" s="19">
        <v>84358</v>
      </c>
      <c r="I276" s="19">
        <v>76104</v>
      </c>
      <c r="J276" s="19">
        <v>89876</v>
      </c>
      <c r="K276" s="19">
        <v>75674</v>
      </c>
      <c r="L276" s="19">
        <v>103398</v>
      </c>
      <c r="M276" s="19">
        <v>116434</v>
      </c>
      <c r="N276" s="19">
        <v>91509</v>
      </c>
      <c r="O276" s="19">
        <v>97078</v>
      </c>
      <c r="P276" s="19">
        <v>101005</v>
      </c>
      <c r="Q276" s="19">
        <v>102930</v>
      </c>
      <c r="R276" s="19">
        <v>115648</v>
      </c>
      <c r="S276" s="19">
        <v>102862</v>
      </c>
      <c r="T276" s="19">
        <v>102361</v>
      </c>
      <c r="U276" s="19">
        <v>92364</v>
      </c>
      <c r="V276" s="19">
        <v>64844</v>
      </c>
      <c r="W276" s="19">
        <v>54487</v>
      </c>
      <c r="X276" s="19">
        <v>53406</v>
      </c>
      <c r="Y276" s="19">
        <v>52897</v>
      </c>
      <c r="Z276" s="19">
        <v>49302</v>
      </c>
      <c r="AA276" s="19">
        <v>8365</v>
      </c>
      <c r="AB276" s="19">
        <v>2754</v>
      </c>
    </row>
    <row r="277" spans="1:28" x14ac:dyDescent="0.2">
      <c r="A277" t="s">
        <v>27</v>
      </c>
      <c r="B277" t="s">
        <v>103</v>
      </c>
      <c r="C277" s="19">
        <v>350621</v>
      </c>
      <c r="D277" s="19">
        <v>306721</v>
      </c>
      <c r="E277" s="19">
        <v>273890</v>
      </c>
      <c r="F277" s="19">
        <v>241095</v>
      </c>
      <c r="G277" s="19">
        <v>171410</v>
      </c>
      <c r="H277" s="19">
        <v>146422</v>
      </c>
      <c r="I277" s="19">
        <v>134569</v>
      </c>
      <c r="J277" s="19">
        <v>134287</v>
      </c>
      <c r="K277" s="19">
        <v>133402</v>
      </c>
      <c r="L277" s="19">
        <v>162026</v>
      </c>
      <c r="M277" s="19">
        <v>184758</v>
      </c>
      <c r="N277" s="19">
        <v>80402</v>
      </c>
      <c r="O277" s="19">
        <v>89147</v>
      </c>
      <c r="P277" s="19">
        <v>67100</v>
      </c>
      <c r="Q277" s="19">
        <v>85548</v>
      </c>
      <c r="R277" s="19">
        <v>148595</v>
      </c>
      <c r="S277" s="19">
        <v>156594</v>
      </c>
      <c r="T277" s="19">
        <v>152533</v>
      </c>
      <c r="U277" s="19">
        <v>130257</v>
      </c>
      <c r="V277" s="19">
        <v>89953</v>
      </c>
      <c r="W277" s="19">
        <v>76715</v>
      </c>
      <c r="X277" s="19">
        <v>76539</v>
      </c>
      <c r="Y277" s="19">
        <v>72360</v>
      </c>
      <c r="Z277" s="19">
        <v>63713</v>
      </c>
      <c r="AA277" s="19">
        <v>14138</v>
      </c>
      <c r="AB277" s="19">
        <v>4071</v>
      </c>
    </row>
    <row r="278" spans="1:28" x14ac:dyDescent="0.2">
      <c r="A278" t="s">
        <v>27</v>
      </c>
      <c r="B278" t="s">
        <v>124</v>
      </c>
      <c r="C278" s="19">
        <v>16516951</v>
      </c>
      <c r="D278" s="19">
        <v>18280566</v>
      </c>
      <c r="E278" s="19">
        <v>17434779</v>
      </c>
      <c r="F278" s="19">
        <v>16531915</v>
      </c>
      <c r="G278" s="19">
        <v>16523141</v>
      </c>
      <c r="H278" s="19">
        <v>16571352</v>
      </c>
      <c r="I278" s="19">
        <v>17031458</v>
      </c>
      <c r="J278" s="19">
        <v>13216214</v>
      </c>
      <c r="K278" s="19">
        <v>13195191</v>
      </c>
      <c r="L278" s="19">
        <v>13224477</v>
      </c>
      <c r="M278" s="19">
        <v>13514778</v>
      </c>
      <c r="N278" s="19">
        <v>14372038</v>
      </c>
      <c r="O278" s="19">
        <v>13102189</v>
      </c>
      <c r="P278" s="19">
        <v>11817527</v>
      </c>
      <c r="Q278" s="19">
        <v>11917742</v>
      </c>
      <c r="R278" s="19">
        <v>12687201</v>
      </c>
      <c r="S278" s="19">
        <v>13062312</v>
      </c>
      <c r="T278" s="19">
        <v>12553685</v>
      </c>
      <c r="U278" s="19">
        <v>11617483</v>
      </c>
      <c r="V278" s="19">
        <v>10488584</v>
      </c>
      <c r="W278" s="19">
        <v>10246670</v>
      </c>
      <c r="X278" s="19">
        <v>10416391</v>
      </c>
      <c r="Y278" s="19">
        <v>10676497</v>
      </c>
      <c r="Z278" s="19">
        <v>10514815</v>
      </c>
      <c r="AA278" s="19">
        <v>1722690</v>
      </c>
      <c r="AB278" s="19">
        <v>1093365</v>
      </c>
    </row>
    <row r="279" spans="1:28" x14ac:dyDescent="0.2">
      <c r="A279" t="s">
        <v>27</v>
      </c>
      <c r="B279" t="s">
        <v>47</v>
      </c>
      <c r="C279" s="19">
        <v>3351675</v>
      </c>
      <c r="D279" s="19">
        <v>3434039</v>
      </c>
      <c r="E279" s="19">
        <v>3229465</v>
      </c>
      <c r="F279" s="19">
        <v>3141280</v>
      </c>
      <c r="G279" s="19">
        <v>3111520</v>
      </c>
      <c r="H279" s="19">
        <v>2569770</v>
      </c>
      <c r="I279" s="19">
        <v>1979604</v>
      </c>
      <c r="J279" s="19">
        <v>2218142</v>
      </c>
      <c r="K279" s="19">
        <v>2498764</v>
      </c>
      <c r="L279" s="19">
        <v>2582822</v>
      </c>
      <c r="M279" s="19">
        <v>2267961</v>
      </c>
      <c r="N279" s="19">
        <v>1518904</v>
      </c>
      <c r="O279" s="19">
        <v>1407012</v>
      </c>
      <c r="P279" s="19">
        <v>1308679</v>
      </c>
      <c r="Q279" s="19">
        <v>1557357</v>
      </c>
      <c r="R279" s="19">
        <v>1676930</v>
      </c>
      <c r="S279" s="19">
        <v>1678170</v>
      </c>
      <c r="T279" s="19">
        <v>1583627</v>
      </c>
      <c r="U279" s="19">
        <v>1508356</v>
      </c>
      <c r="V279" s="19">
        <v>1226923</v>
      </c>
      <c r="W279" s="19">
        <v>1140692</v>
      </c>
      <c r="X279" s="19">
        <v>1144762</v>
      </c>
      <c r="Y279" s="19">
        <v>1124985</v>
      </c>
      <c r="Z279" s="19">
        <v>1123326</v>
      </c>
      <c r="AA279" s="19">
        <v>208755</v>
      </c>
      <c r="AB279" s="19">
        <v>104879</v>
      </c>
    </row>
    <row r="280" spans="1:28" x14ac:dyDescent="0.2">
      <c r="A280" t="s">
        <v>27</v>
      </c>
      <c r="B280" t="s">
        <v>114</v>
      </c>
      <c r="N280" s="19">
        <v>23189</v>
      </c>
      <c r="O280" s="19">
        <v>22655</v>
      </c>
      <c r="P280" s="19">
        <v>19773</v>
      </c>
      <c r="Q280" s="19">
        <v>19444</v>
      </c>
      <c r="R280" s="19">
        <v>19750</v>
      </c>
      <c r="S280" s="19">
        <v>19587</v>
      </c>
      <c r="T280" s="19">
        <v>18850</v>
      </c>
      <c r="U280" s="19">
        <v>17225</v>
      </c>
      <c r="V280" s="19">
        <v>14770</v>
      </c>
      <c r="W280" s="19">
        <v>14921</v>
      </c>
      <c r="X280" s="19">
        <v>13803</v>
      </c>
      <c r="Y280" s="19">
        <v>20917</v>
      </c>
      <c r="Z280" s="19">
        <v>19542</v>
      </c>
      <c r="AB280">
        <v>377</v>
      </c>
    </row>
    <row r="281" spans="1:28" x14ac:dyDescent="0.2">
      <c r="A281" t="s">
        <v>27</v>
      </c>
      <c r="B281" t="s">
        <v>104</v>
      </c>
      <c r="C281" s="19">
        <v>31054</v>
      </c>
      <c r="D281" s="19">
        <v>28415</v>
      </c>
      <c r="E281" s="19">
        <v>25378</v>
      </c>
      <c r="F281" s="19">
        <v>28676</v>
      </c>
      <c r="G281" s="19">
        <v>32288</v>
      </c>
      <c r="H281" s="19">
        <v>29798</v>
      </c>
      <c r="I281" s="19">
        <v>27650</v>
      </c>
      <c r="J281" s="19">
        <v>27735</v>
      </c>
      <c r="K281" s="19">
        <v>26460</v>
      </c>
      <c r="L281" s="19">
        <v>23534</v>
      </c>
      <c r="M281" s="19">
        <v>20577</v>
      </c>
      <c r="N281" s="19">
        <v>18991</v>
      </c>
      <c r="O281" s="19">
        <v>25329</v>
      </c>
      <c r="P281" s="19">
        <v>22641</v>
      </c>
      <c r="Q281" s="19">
        <v>29354</v>
      </c>
      <c r="R281" s="19">
        <v>31142</v>
      </c>
      <c r="S281" s="19">
        <v>32986</v>
      </c>
      <c r="T281" s="19">
        <v>32796</v>
      </c>
      <c r="U281" s="19">
        <v>30071</v>
      </c>
      <c r="V281" s="19">
        <v>22629</v>
      </c>
      <c r="W281" s="19">
        <v>22023</v>
      </c>
      <c r="X281" s="19">
        <v>24007</v>
      </c>
      <c r="Y281" s="19">
        <v>24992</v>
      </c>
      <c r="Z281" s="19">
        <v>25112</v>
      </c>
      <c r="AA281" s="19">
        <v>6088</v>
      </c>
      <c r="AB281" s="19">
        <v>1655</v>
      </c>
    </row>
    <row r="282" spans="1:28" x14ac:dyDescent="0.2">
      <c r="A282" t="s">
        <v>27</v>
      </c>
      <c r="B282" t="s">
        <v>125</v>
      </c>
      <c r="C282" s="19">
        <v>3261743</v>
      </c>
      <c r="D282" s="19">
        <v>3041859</v>
      </c>
      <c r="E282" s="19">
        <v>2731051</v>
      </c>
      <c r="F282" s="19">
        <v>2847993</v>
      </c>
      <c r="G282" s="19">
        <v>2747141</v>
      </c>
      <c r="H282" s="19">
        <v>2902006</v>
      </c>
      <c r="I282" s="19">
        <v>3766141</v>
      </c>
      <c r="J282" s="19">
        <v>3521091</v>
      </c>
      <c r="K282" s="19">
        <v>3538682</v>
      </c>
      <c r="L282" s="19">
        <v>2921118</v>
      </c>
      <c r="M282" s="19">
        <v>2920749</v>
      </c>
      <c r="N282" s="19">
        <v>1923295</v>
      </c>
      <c r="O282" s="19">
        <v>1946442</v>
      </c>
      <c r="P282" s="19">
        <v>2198127</v>
      </c>
      <c r="Q282" s="19">
        <v>2238864</v>
      </c>
      <c r="R282" s="19">
        <v>2402487</v>
      </c>
      <c r="S282" s="19">
        <v>2581591</v>
      </c>
      <c r="T282" s="19">
        <v>2635060</v>
      </c>
      <c r="U282" s="19">
        <v>2561398</v>
      </c>
      <c r="V282" s="19">
        <v>2316270</v>
      </c>
      <c r="W282" s="19">
        <v>2254144</v>
      </c>
      <c r="X282" s="19">
        <v>2258313</v>
      </c>
      <c r="Y282" s="19">
        <v>2284298</v>
      </c>
      <c r="Z282" s="19">
        <v>2300136</v>
      </c>
      <c r="AA282" s="19">
        <v>390139</v>
      </c>
      <c r="AB282" s="19">
        <v>300939</v>
      </c>
    </row>
    <row r="283" spans="1:28" x14ac:dyDescent="0.2">
      <c r="A283" t="s">
        <v>27</v>
      </c>
      <c r="B283" t="s">
        <v>72</v>
      </c>
      <c r="C283" s="19">
        <v>45978</v>
      </c>
      <c r="D283" s="19">
        <v>44161</v>
      </c>
      <c r="E283" s="19">
        <v>44660</v>
      </c>
      <c r="F283" s="19">
        <v>35555</v>
      </c>
      <c r="G283" s="19">
        <v>43238</v>
      </c>
      <c r="H283" s="19">
        <v>45921</v>
      </c>
      <c r="I283" s="19">
        <v>45892</v>
      </c>
      <c r="J283" s="19">
        <v>42595</v>
      </c>
      <c r="K283" s="19">
        <v>41646</v>
      </c>
      <c r="L283" s="19">
        <v>37660</v>
      </c>
      <c r="M283" s="19">
        <v>37121</v>
      </c>
      <c r="N283" s="19">
        <v>33980</v>
      </c>
      <c r="O283" s="19">
        <v>32429</v>
      </c>
      <c r="P283" s="19">
        <v>32036</v>
      </c>
      <c r="Q283" s="19">
        <v>34767</v>
      </c>
      <c r="R283" s="19">
        <v>32337</v>
      </c>
      <c r="S283" s="19">
        <v>33029</v>
      </c>
      <c r="T283" s="19">
        <v>33512</v>
      </c>
      <c r="U283" s="19">
        <v>34254</v>
      </c>
      <c r="V283" s="19">
        <v>37839</v>
      </c>
      <c r="W283" s="19">
        <v>38506</v>
      </c>
      <c r="X283" s="19">
        <v>37836</v>
      </c>
      <c r="Y283" s="19">
        <v>39799</v>
      </c>
      <c r="Z283" s="19">
        <v>39493</v>
      </c>
      <c r="AA283" s="19">
        <v>3774</v>
      </c>
      <c r="AB283" s="19">
        <v>3536</v>
      </c>
    </row>
    <row r="284" spans="1:28" x14ac:dyDescent="0.2">
      <c r="A284" t="s">
        <v>27</v>
      </c>
      <c r="B284" t="s">
        <v>83</v>
      </c>
      <c r="C284" s="19">
        <v>174525</v>
      </c>
      <c r="D284" s="19">
        <v>177750</v>
      </c>
      <c r="E284" s="19">
        <v>152857</v>
      </c>
      <c r="F284" s="19">
        <v>125103</v>
      </c>
      <c r="G284" s="19">
        <v>131827</v>
      </c>
      <c r="H284" s="19">
        <v>126072</v>
      </c>
      <c r="I284" s="19">
        <v>102389</v>
      </c>
      <c r="J284" s="19">
        <v>92193</v>
      </c>
      <c r="K284" s="19">
        <v>82552</v>
      </c>
      <c r="L284" s="19">
        <v>98556</v>
      </c>
      <c r="M284" s="19">
        <v>92969</v>
      </c>
      <c r="N284" s="19">
        <v>74959</v>
      </c>
      <c r="O284" s="19">
        <v>99950</v>
      </c>
      <c r="P284" s="19">
        <v>80384</v>
      </c>
      <c r="Q284" s="19">
        <v>85965</v>
      </c>
      <c r="R284" s="19">
        <v>93212</v>
      </c>
      <c r="S284" s="19">
        <v>89475</v>
      </c>
      <c r="T284" s="19">
        <v>86577</v>
      </c>
      <c r="U284" s="19">
        <v>76685</v>
      </c>
      <c r="V284" s="19">
        <v>60828</v>
      </c>
      <c r="W284" s="19">
        <v>57585</v>
      </c>
      <c r="X284" s="19">
        <v>54526</v>
      </c>
      <c r="Y284" s="19">
        <v>53820</v>
      </c>
      <c r="Z284" s="19">
        <v>48750</v>
      </c>
      <c r="AA284" s="19">
        <v>8522</v>
      </c>
      <c r="AB284" s="19">
        <v>1648</v>
      </c>
    </row>
    <row r="285" spans="1:28" x14ac:dyDescent="0.2">
      <c r="A285" t="s">
        <v>27</v>
      </c>
      <c r="B285" t="s">
        <v>96</v>
      </c>
      <c r="C285" s="19">
        <v>71807</v>
      </c>
      <c r="D285" s="19">
        <v>63580</v>
      </c>
      <c r="E285" s="19">
        <v>72678</v>
      </c>
      <c r="F285" s="19">
        <v>80489</v>
      </c>
      <c r="G285" s="19">
        <v>56900</v>
      </c>
      <c r="H285" s="19">
        <v>38448</v>
      </c>
      <c r="I285" s="19">
        <v>41716</v>
      </c>
      <c r="J285" s="19">
        <v>41639</v>
      </c>
      <c r="K285" s="19">
        <v>44504</v>
      </c>
      <c r="L285" s="19">
        <v>36616</v>
      </c>
      <c r="M285" s="19">
        <v>42951</v>
      </c>
      <c r="N285" s="19">
        <v>36332</v>
      </c>
      <c r="O285" s="19">
        <v>43831</v>
      </c>
      <c r="P285" s="19">
        <v>40374</v>
      </c>
      <c r="Q285" s="19">
        <v>48947</v>
      </c>
      <c r="R285" s="19">
        <v>50262</v>
      </c>
      <c r="S285" s="19">
        <v>54536</v>
      </c>
      <c r="T285" s="19">
        <v>61825</v>
      </c>
      <c r="U285" s="19">
        <v>66787</v>
      </c>
      <c r="V285" s="19">
        <v>60575</v>
      </c>
      <c r="W285" s="19">
        <v>57774</v>
      </c>
      <c r="X285" s="19">
        <v>57914</v>
      </c>
      <c r="Y285" s="19">
        <v>58662</v>
      </c>
      <c r="Z285" s="19">
        <v>54635</v>
      </c>
      <c r="AA285" s="19">
        <v>9249</v>
      </c>
      <c r="AB285" s="19">
        <v>3773</v>
      </c>
    </row>
    <row r="286" spans="1:28" x14ac:dyDescent="0.2">
      <c r="A286" t="s">
        <v>27</v>
      </c>
      <c r="B286" t="s">
        <v>40</v>
      </c>
      <c r="C286" s="19">
        <v>1794485</v>
      </c>
      <c r="D286" s="19">
        <v>1749680</v>
      </c>
      <c r="E286" s="19">
        <v>1545366</v>
      </c>
      <c r="F286" s="19">
        <v>1699020</v>
      </c>
      <c r="G286" s="19">
        <v>1512476</v>
      </c>
      <c r="H286" s="19">
        <v>1394589</v>
      </c>
      <c r="I286" s="19">
        <v>1326105</v>
      </c>
      <c r="J286" s="19">
        <v>1213036</v>
      </c>
      <c r="K286" s="19">
        <v>1199969</v>
      </c>
      <c r="L286" s="19">
        <v>1227581</v>
      </c>
      <c r="M286" s="19">
        <v>1305573</v>
      </c>
      <c r="N286" s="19">
        <v>1186093</v>
      </c>
      <c r="O286" s="19">
        <v>1335860</v>
      </c>
      <c r="P286" s="19">
        <v>1201768</v>
      </c>
      <c r="Q286" s="19">
        <v>1049902</v>
      </c>
      <c r="R286" s="19">
        <v>1088096</v>
      </c>
      <c r="S286" s="19">
        <v>1151042</v>
      </c>
      <c r="T286" s="19">
        <v>1205993</v>
      </c>
      <c r="U286" s="19">
        <v>1166270</v>
      </c>
      <c r="V286" s="19">
        <v>1003915</v>
      </c>
      <c r="W286" s="19">
        <v>924860</v>
      </c>
      <c r="X286" s="19">
        <v>919125</v>
      </c>
      <c r="Y286" s="19">
        <v>963896</v>
      </c>
      <c r="Z286" s="19">
        <v>959235</v>
      </c>
      <c r="AA286" s="19">
        <v>161600</v>
      </c>
      <c r="AB286" s="19">
        <v>83804</v>
      </c>
    </row>
    <row r="287" spans="1:28" x14ac:dyDescent="0.2">
      <c r="A287" t="s">
        <v>27</v>
      </c>
      <c r="B287" t="s">
        <v>33</v>
      </c>
      <c r="C287" s="19">
        <v>24152184</v>
      </c>
      <c r="D287" s="19">
        <v>16813035</v>
      </c>
      <c r="E287" s="19">
        <v>19496143</v>
      </c>
      <c r="F287" s="19">
        <v>19382235</v>
      </c>
      <c r="G287" s="19">
        <v>21723936</v>
      </c>
      <c r="H287" s="19">
        <v>15156971</v>
      </c>
      <c r="I287" s="19">
        <v>12318806</v>
      </c>
      <c r="J287" s="19">
        <v>10965872</v>
      </c>
      <c r="K287" s="19">
        <v>10574206</v>
      </c>
      <c r="L287" s="19">
        <v>10655076</v>
      </c>
      <c r="M287" s="19">
        <v>9932051</v>
      </c>
      <c r="N287" s="19">
        <v>9560365</v>
      </c>
      <c r="O287" s="19">
        <v>8386427</v>
      </c>
      <c r="P287" s="19">
        <v>7270765</v>
      </c>
      <c r="Q287" s="19">
        <v>7217693</v>
      </c>
      <c r="R287" s="19">
        <v>7202633</v>
      </c>
      <c r="S287" s="19">
        <v>7326327</v>
      </c>
      <c r="T287" s="19">
        <v>7315039</v>
      </c>
      <c r="U287" s="19">
        <v>7049603</v>
      </c>
      <c r="V287" s="19">
        <v>6916029</v>
      </c>
      <c r="W287" s="19">
        <v>6788976</v>
      </c>
      <c r="X287" s="19">
        <v>6711323</v>
      </c>
      <c r="Y287" s="19">
        <v>6717364</v>
      </c>
      <c r="Z287" s="19">
        <v>7559789</v>
      </c>
      <c r="AA287" s="19">
        <v>1918927</v>
      </c>
      <c r="AB287" s="19">
        <v>1422033</v>
      </c>
    </row>
    <row r="288" spans="1:28" x14ac:dyDescent="0.2">
      <c r="A288" t="s">
        <v>27</v>
      </c>
      <c r="B288" t="s">
        <v>60</v>
      </c>
      <c r="C288" s="19">
        <v>219911</v>
      </c>
      <c r="D288" s="19">
        <v>170062</v>
      </c>
      <c r="E288" s="19">
        <v>158965</v>
      </c>
      <c r="F288" s="19">
        <v>162562</v>
      </c>
      <c r="G288" s="19">
        <v>168482</v>
      </c>
      <c r="H288" s="19">
        <v>170099</v>
      </c>
      <c r="I288" s="19">
        <v>159989</v>
      </c>
      <c r="J288" s="19">
        <v>164361</v>
      </c>
      <c r="K288" s="19">
        <v>162556</v>
      </c>
      <c r="L288" s="19">
        <v>152444</v>
      </c>
      <c r="M288" s="19">
        <v>130806</v>
      </c>
      <c r="N288" s="19">
        <v>131409</v>
      </c>
      <c r="O288" s="19">
        <v>132223</v>
      </c>
      <c r="P288" s="19">
        <v>123028</v>
      </c>
      <c r="Q288" s="19">
        <v>141125</v>
      </c>
      <c r="R288" s="19">
        <v>135658</v>
      </c>
      <c r="S288" s="19">
        <v>150839</v>
      </c>
      <c r="T288" s="19">
        <v>147223</v>
      </c>
      <c r="U288" s="19">
        <v>139050</v>
      </c>
      <c r="V288" s="19">
        <v>119665</v>
      </c>
      <c r="W288" s="19">
        <v>116914</v>
      </c>
      <c r="X288" s="19">
        <v>116137</v>
      </c>
      <c r="Y288" s="19">
        <v>115217</v>
      </c>
      <c r="Z288" s="19">
        <v>111393</v>
      </c>
      <c r="AA288" s="19">
        <v>31393</v>
      </c>
      <c r="AB288" s="19">
        <v>29288</v>
      </c>
    </row>
    <row r="289" spans="1:28" x14ac:dyDescent="0.2">
      <c r="A289" t="s">
        <v>27</v>
      </c>
      <c r="B289" t="s">
        <v>50</v>
      </c>
      <c r="C289" s="19">
        <v>242242</v>
      </c>
      <c r="D289" s="19">
        <v>244631</v>
      </c>
      <c r="E289" s="19">
        <v>215379</v>
      </c>
      <c r="F289" s="19">
        <v>275422</v>
      </c>
      <c r="G289" s="19">
        <v>261970</v>
      </c>
      <c r="H289" s="19">
        <v>223547</v>
      </c>
      <c r="I289" s="19">
        <v>200854</v>
      </c>
      <c r="J289" s="19">
        <v>178702</v>
      </c>
      <c r="K289" s="19">
        <v>588550</v>
      </c>
      <c r="L289" s="19">
        <v>588643</v>
      </c>
      <c r="M289" s="19">
        <v>556519</v>
      </c>
      <c r="N289" s="19">
        <v>466175</v>
      </c>
      <c r="O289" s="19">
        <v>439653</v>
      </c>
      <c r="P289" s="19">
        <v>417455</v>
      </c>
      <c r="Q289" s="19">
        <v>451302</v>
      </c>
      <c r="R289" s="19">
        <v>464916</v>
      </c>
      <c r="S289" s="19">
        <v>466325</v>
      </c>
      <c r="T289" s="19">
        <v>466142</v>
      </c>
      <c r="U289" s="19">
        <v>461431</v>
      </c>
      <c r="V289" s="19">
        <v>432209</v>
      </c>
      <c r="W289" s="19">
        <v>426172</v>
      </c>
      <c r="X289" s="19">
        <v>431121</v>
      </c>
      <c r="Y289" s="19">
        <v>434538</v>
      </c>
      <c r="Z289" s="19">
        <v>444758</v>
      </c>
      <c r="AA289" s="19">
        <v>113187</v>
      </c>
      <c r="AB289" s="19">
        <v>119917</v>
      </c>
    </row>
    <row r="290" spans="1:28" x14ac:dyDescent="0.2">
      <c r="A290" t="s">
        <v>27</v>
      </c>
      <c r="B290" t="s">
        <v>88</v>
      </c>
      <c r="C290" s="19">
        <v>23369</v>
      </c>
      <c r="D290" s="19">
        <v>26012</v>
      </c>
      <c r="E290" s="19">
        <v>23326</v>
      </c>
      <c r="F290" s="19">
        <v>21988</v>
      </c>
      <c r="G290" s="19">
        <v>26731</v>
      </c>
      <c r="H290" s="19">
        <v>25097</v>
      </c>
      <c r="I290" s="19">
        <v>23385</v>
      </c>
      <c r="J290" s="19">
        <v>20968</v>
      </c>
      <c r="K290" s="19">
        <v>19911</v>
      </c>
      <c r="L290" s="19">
        <v>19440</v>
      </c>
      <c r="M290" s="19">
        <v>17746</v>
      </c>
      <c r="N290" s="19">
        <v>15561</v>
      </c>
      <c r="O290" s="19">
        <v>19664</v>
      </c>
      <c r="P290" s="19">
        <v>17494</v>
      </c>
      <c r="Q290" s="19">
        <v>18605</v>
      </c>
      <c r="R290" s="19">
        <v>18362</v>
      </c>
      <c r="S290" s="19">
        <v>17146</v>
      </c>
      <c r="T290" s="19">
        <v>17054</v>
      </c>
      <c r="U290" s="19">
        <v>16308</v>
      </c>
      <c r="V290" s="19">
        <v>13737</v>
      </c>
      <c r="W290" s="19">
        <v>17604</v>
      </c>
      <c r="X290" s="19">
        <v>17830</v>
      </c>
      <c r="Y290" s="19">
        <v>19709</v>
      </c>
      <c r="Z290" s="19">
        <v>20524</v>
      </c>
      <c r="AA290" s="19">
        <v>3049</v>
      </c>
      <c r="AB290" s="19">
        <v>1717</v>
      </c>
    </row>
    <row r="291" spans="1:28" x14ac:dyDescent="0.2">
      <c r="A291" t="s">
        <v>27</v>
      </c>
      <c r="B291" t="s">
        <v>80</v>
      </c>
      <c r="C291" s="19">
        <v>567467</v>
      </c>
      <c r="D291" s="19">
        <v>501873</v>
      </c>
      <c r="E291" s="19">
        <v>498380</v>
      </c>
      <c r="F291" s="19">
        <v>498803</v>
      </c>
      <c r="G291" s="19">
        <v>432891</v>
      </c>
      <c r="H291" s="19">
        <v>376077</v>
      </c>
      <c r="I291" s="19">
        <v>363850</v>
      </c>
      <c r="J291" s="19">
        <v>377625</v>
      </c>
      <c r="K291" s="19">
        <v>382320</v>
      </c>
      <c r="L291" s="19">
        <v>358610</v>
      </c>
      <c r="M291" s="19">
        <v>389446</v>
      </c>
      <c r="N291" s="19">
        <v>259023</v>
      </c>
      <c r="O291" s="19">
        <v>258691</v>
      </c>
      <c r="P291" s="19">
        <v>227781</v>
      </c>
      <c r="Q291" s="19">
        <v>247899</v>
      </c>
      <c r="R291" s="19">
        <v>279089</v>
      </c>
      <c r="S291" s="19">
        <v>283645</v>
      </c>
      <c r="T291" s="19">
        <v>282548</v>
      </c>
      <c r="U291" s="19">
        <v>250239</v>
      </c>
      <c r="V291" s="19">
        <v>185097</v>
      </c>
      <c r="W291" s="19">
        <v>173118</v>
      </c>
      <c r="X291" s="19">
        <v>166252</v>
      </c>
      <c r="Y291" s="19">
        <v>158087</v>
      </c>
      <c r="Z291" s="19">
        <v>160791</v>
      </c>
      <c r="AA291" s="19">
        <v>33338</v>
      </c>
      <c r="AB291" s="19">
        <v>14079</v>
      </c>
    </row>
    <row r="292" spans="1:28" x14ac:dyDescent="0.2">
      <c r="A292" t="s">
        <v>27</v>
      </c>
      <c r="B292" t="s">
        <v>65</v>
      </c>
      <c r="C292" s="19">
        <v>691327</v>
      </c>
      <c r="D292" s="19">
        <v>738727</v>
      </c>
      <c r="E292" s="19">
        <v>692172</v>
      </c>
      <c r="F292" s="19">
        <v>650288</v>
      </c>
      <c r="G292" s="19">
        <v>638815</v>
      </c>
      <c r="H292" s="19">
        <v>511096</v>
      </c>
      <c r="I292" s="19">
        <v>488862</v>
      </c>
      <c r="J292" s="19">
        <v>492240</v>
      </c>
      <c r="K292" s="19">
        <v>469004</v>
      </c>
      <c r="L292" s="19">
        <v>472301</v>
      </c>
      <c r="M292" s="19">
        <v>461453</v>
      </c>
      <c r="N292" s="19">
        <v>325214</v>
      </c>
      <c r="O292" s="19">
        <v>308456</v>
      </c>
      <c r="P292" s="19">
        <v>279543</v>
      </c>
      <c r="Q292" s="19">
        <v>302516</v>
      </c>
      <c r="R292" s="19">
        <v>280030</v>
      </c>
      <c r="S292" s="19">
        <v>290320</v>
      </c>
      <c r="T292" s="19">
        <v>285811</v>
      </c>
      <c r="U292" s="19">
        <v>268873</v>
      </c>
      <c r="V292" s="19">
        <v>221813</v>
      </c>
      <c r="W292" s="19">
        <v>184288</v>
      </c>
      <c r="X292" s="19">
        <v>169698</v>
      </c>
      <c r="Y292" s="19">
        <v>159852</v>
      </c>
      <c r="Z292" s="19">
        <v>167535</v>
      </c>
      <c r="AA292" s="19">
        <v>38430</v>
      </c>
      <c r="AB292" s="19">
        <v>14748</v>
      </c>
    </row>
    <row r="293" spans="1:28" x14ac:dyDescent="0.2">
      <c r="A293" t="s">
        <v>27</v>
      </c>
      <c r="B293" t="s">
        <v>67</v>
      </c>
      <c r="C293" s="19">
        <v>38390</v>
      </c>
      <c r="D293" s="19">
        <v>34577</v>
      </c>
      <c r="E293" s="19">
        <v>26423</v>
      </c>
      <c r="F293" s="19">
        <v>25150</v>
      </c>
      <c r="G293" s="19">
        <v>21475</v>
      </c>
      <c r="H293" s="19">
        <v>20699</v>
      </c>
      <c r="I293" s="19">
        <v>20979</v>
      </c>
      <c r="J293" s="19">
        <v>18515</v>
      </c>
      <c r="K293" s="19">
        <v>17634</v>
      </c>
      <c r="L293" s="19">
        <v>19438</v>
      </c>
      <c r="M293" s="19">
        <v>20287</v>
      </c>
      <c r="N293" s="19">
        <v>23679</v>
      </c>
      <c r="O293" s="19">
        <v>24315</v>
      </c>
      <c r="P293" s="19">
        <v>21320</v>
      </c>
      <c r="Q293" s="19">
        <v>22845</v>
      </c>
      <c r="R293" s="19">
        <v>25404</v>
      </c>
      <c r="S293" s="19">
        <v>23687</v>
      </c>
      <c r="T293" s="19">
        <v>21556</v>
      </c>
      <c r="U293" s="19">
        <v>21593</v>
      </c>
      <c r="V293" s="19">
        <v>21186</v>
      </c>
      <c r="W293" s="19">
        <v>20872</v>
      </c>
      <c r="X293" s="19">
        <v>21699</v>
      </c>
      <c r="Y293" s="19">
        <v>23633</v>
      </c>
      <c r="Z293" s="19">
        <v>26376</v>
      </c>
      <c r="AA293" s="19">
        <v>5038</v>
      </c>
      <c r="AB293" s="19">
        <v>2523</v>
      </c>
    </row>
    <row r="294" spans="1:28" x14ac:dyDescent="0.2">
      <c r="A294" t="s">
        <v>27</v>
      </c>
      <c r="B294" t="s">
        <v>105</v>
      </c>
      <c r="K294" s="19">
        <v>7089</v>
      </c>
      <c r="L294" s="19">
        <v>8429</v>
      </c>
      <c r="M294" s="19">
        <v>9026</v>
      </c>
      <c r="N294" s="19">
        <v>8479</v>
      </c>
      <c r="O294" s="19">
        <v>7546</v>
      </c>
      <c r="P294" s="19">
        <v>6270</v>
      </c>
      <c r="Q294" s="19">
        <v>5248</v>
      </c>
      <c r="R294" s="19">
        <v>6452</v>
      </c>
      <c r="S294" s="19">
        <v>5862</v>
      </c>
      <c r="T294" s="19">
        <v>6400</v>
      </c>
      <c r="U294" s="19">
        <v>6133</v>
      </c>
      <c r="V294" s="19">
        <v>6792</v>
      </c>
      <c r="W294" s="19">
        <v>7218</v>
      </c>
      <c r="X294" s="19">
        <v>7134</v>
      </c>
      <c r="Y294" s="19">
        <v>6693</v>
      </c>
      <c r="Z294" s="19">
        <v>6764</v>
      </c>
    </row>
    <row r="295" spans="1:28" x14ac:dyDescent="0.2">
      <c r="A295" t="s">
        <v>27</v>
      </c>
      <c r="B295" t="s">
        <v>66</v>
      </c>
      <c r="C295" s="19">
        <v>98023</v>
      </c>
      <c r="D295" s="19">
        <v>100436</v>
      </c>
      <c r="E295" s="19">
        <v>94050</v>
      </c>
      <c r="F295" s="19">
        <v>95542</v>
      </c>
      <c r="G295" s="19">
        <v>82786</v>
      </c>
      <c r="H295" s="19">
        <v>81766</v>
      </c>
      <c r="I295" s="19">
        <v>75164</v>
      </c>
      <c r="J295" s="19">
        <v>67905</v>
      </c>
      <c r="K295" s="19">
        <v>62936</v>
      </c>
      <c r="L295" s="19">
        <v>73268</v>
      </c>
      <c r="M295" s="19">
        <v>72170</v>
      </c>
      <c r="N295" s="19">
        <v>75447</v>
      </c>
      <c r="O295" s="19">
        <v>98152</v>
      </c>
      <c r="P295" s="19">
        <v>78981</v>
      </c>
      <c r="Q295" s="19">
        <v>88452</v>
      </c>
      <c r="R295" s="19">
        <v>96748</v>
      </c>
      <c r="S295" s="19">
        <v>99221</v>
      </c>
      <c r="T295" s="19">
        <v>106828</v>
      </c>
      <c r="U295" s="19">
        <v>101855</v>
      </c>
      <c r="V295" s="19">
        <v>83352</v>
      </c>
      <c r="W295" s="19">
        <v>80607</v>
      </c>
      <c r="X295" s="19">
        <v>79106</v>
      </c>
      <c r="Y295" s="19">
        <v>82958</v>
      </c>
      <c r="Z295" s="19">
        <v>83627</v>
      </c>
      <c r="AA295" s="19">
        <v>21167</v>
      </c>
      <c r="AB295" s="19">
        <v>5982</v>
      </c>
    </row>
    <row r="296" spans="1:28" x14ac:dyDescent="0.2">
      <c r="A296" t="s">
        <v>27</v>
      </c>
      <c r="B296" t="s">
        <v>44</v>
      </c>
      <c r="C296" s="19">
        <v>654988</v>
      </c>
      <c r="D296" s="19">
        <v>654911</v>
      </c>
      <c r="E296" s="19">
        <v>643359</v>
      </c>
      <c r="F296" s="19">
        <v>526862</v>
      </c>
      <c r="G296" s="19">
        <v>650295</v>
      </c>
      <c r="H296" s="19">
        <v>447209</v>
      </c>
      <c r="I296" s="19">
        <v>472638</v>
      </c>
      <c r="J296" s="19">
        <v>488374</v>
      </c>
      <c r="K296" s="19">
        <v>628271</v>
      </c>
      <c r="L296" s="19">
        <v>620764</v>
      </c>
      <c r="M296" s="19">
        <v>560283</v>
      </c>
      <c r="N296" s="19">
        <v>482844</v>
      </c>
      <c r="O296" s="19">
        <v>446771</v>
      </c>
      <c r="P296" s="19">
        <v>445206</v>
      </c>
      <c r="Q296" s="19">
        <v>539173</v>
      </c>
      <c r="R296" s="19">
        <v>562780</v>
      </c>
      <c r="S296" s="19">
        <v>570226</v>
      </c>
      <c r="T296" s="19">
        <v>553942</v>
      </c>
      <c r="U296" s="19">
        <v>524485</v>
      </c>
      <c r="V296" s="19">
        <v>463330</v>
      </c>
      <c r="W296" s="19">
        <v>425298</v>
      </c>
      <c r="X296" s="19">
        <v>422980</v>
      </c>
      <c r="Y296" s="19">
        <v>424112</v>
      </c>
      <c r="Z296" s="19">
        <v>409565</v>
      </c>
      <c r="AA296" s="19">
        <v>60925</v>
      </c>
      <c r="AB296" s="19">
        <v>22365</v>
      </c>
    </row>
    <row r="297" spans="1:28" x14ac:dyDescent="0.2">
      <c r="A297" t="s">
        <v>27</v>
      </c>
      <c r="B297" t="s">
        <v>106</v>
      </c>
      <c r="C297" s="19">
        <v>12948</v>
      </c>
      <c r="D297" s="19">
        <v>13316</v>
      </c>
      <c r="E297" s="19">
        <v>12886</v>
      </c>
      <c r="F297" s="19">
        <v>14560</v>
      </c>
      <c r="G297" s="19">
        <v>15134</v>
      </c>
      <c r="H297" s="19">
        <v>18637</v>
      </c>
      <c r="I297" s="19">
        <v>16997</v>
      </c>
      <c r="J297" s="19">
        <v>13086</v>
      </c>
      <c r="K297" s="19">
        <v>12282</v>
      </c>
      <c r="L297" s="19">
        <v>11772</v>
      </c>
      <c r="M297" s="19">
        <v>9477</v>
      </c>
      <c r="N297" s="19">
        <v>6353</v>
      </c>
      <c r="O297" s="19">
        <v>4982</v>
      </c>
      <c r="P297" s="19">
        <v>3880</v>
      </c>
      <c r="Q297" s="19">
        <v>3872</v>
      </c>
      <c r="R297" s="19">
        <v>2885</v>
      </c>
      <c r="S297" s="19">
        <v>2851</v>
      </c>
      <c r="T297" s="19">
        <v>2290</v>
      </c>
      <c r="U297" s="19">
        <v>2151</v>
      </c>
      <c r="V297" s="19">
        <v>1749</v>
      </c>
      <c r="W297" s="19">
        <v>1650</v>
      </c>
      <c r="X297" s="19">
        <v>1585</v>
      </c>
      <c r="Y297" s="19">
        <v>1565</v>
      </c>
      <c r="Z297" s="19">
        <v>1481</v>
      </c>
      <c r="AA297">
        <v>276</v>
      </c>
      <c r="AB297">
        <v>81</v>
      </c>
    </row>
    <row r="298" spans="1:28" x14ac:dyDescent="0.2">
      <c r="A298" t="s">
        <v>27</v>
      </c>
      <c r="B298" t="s">
        <v>57</v>
      </c>
      <c r="C298" s="19">
        <v>27890</v>
      </c>
      <c r="D298" s="19">
        <v>28890</v>
      </c>
      <c r="E298" s="19">
        <v>26955</v>
      </c>
      <c r="F298" s="19">
        <v>26996</v>
      </c>
      <c r="G298" s="19">
        <v>28503</v>
      </c>
      <c r="H298" s="19">
        <v>24763</v>
      </c>
      <c r="I298" s="19">
        <v>20028</v>
      </c>
      <c r="J298" s="19">
        <v>21498</v>
      </c>
      <c r="K298" s="19">
        <v>22236</v>
      </c>
      <c r="L298" s="19">
        <v>24027</v>
      </c>
      <c r="M298" s="19">
        <v>23346</v>
      </c>
      <c r="N298" s="19">
        <v>21666</v>
      </c>
      <c r="O298" s="19">
        <v>21170</v>
      </c>
      <c r="P298" s="19">
        <v>18461</v>
      </c>
      <c r="Q298" s="19">
        <v>20872</v>
      </c>
      <c r="R298" s="19">
        <v>17217</v>
      </c>
      <c r="S298" s="19">
        <v>17156</v>
      </c>
      <c r="T298" s="19">
        <v>16395</v>
      </c>
      <c r="U298" s="19">
        <v>15722</v>
      </c>
      <c r="V298" s="19">
        <v>12802</v>
      </c>
      <c r="W298" s="19">
        <v>13596</v>
      </c>
      <c r="X298" s="19">
        <v>13804</v>
      </c>
      <c r="Y298" s="19">
        <v>13470</v>
      </c>
      <c r="Z298" s="19">
        <v>10976</v>
      </c>
      <c r="AA298" s="19">
        <v>2502</v>
      </c>
      <c r="AB298" s="19">
        <v>1496</v>
      </c>
    </row>
    <row r="299" spans="1:28" x14ac:dyDescent="0.2">
      <c r="A299" t="s">
        <v>27</v>
      </c>
      <c r="B299" t="s">
        <v>126</v>
      </c>
      <c r="AB299" s="19">
        <v>24470</v>
      </c>
    </row>
    <row r="300" spans="1:28" x14ac:dyDescent="0.2">
      <c r="A300" t="s">
        <v>27</v>
      </c>
      <c r="B300" t="s">
        <v>43</v>
      </c>
      <c r="C300" s="19">
        <v>988077</v>
      </c>
      <c r="D300" s="19">
        <v>785334</v>
      </c>
      <c r="E300" s="19">
        <v>863913</v>
      </c>
      <c r="F300" s="19">
        <v>940360</v>
      </c>
      <c r="G300" s="19">
        <v>957869</v>
      </c>
      <c r="H300" s="19">
        <v>987694</v>
      </c>
      <c r="I300" s="19">
        <v>1027399</v>
      </c>
      <c r="J300" s="19">
        <v>1004978</v>
      </c>
      <c r="K300" s="19">
        <v>942188</v>
      </c>
      <c r="L300" s="19">
        <v>425050</v>
      </c>
      <c r="M300" s="19">
        <v>913197</v>
      </c>
      <c r="N300" s="19">
        <v>1019319</v>
      </c>
      <c r="O300" s="19">
        <v>1224464</v>
      </c>
      <c r="P300" s="19">
        <v>1083739</v>
      </c>
      <c r="Q300" s="19">
        <v>1105774</v>
      </c>
      <c r="R300" s="19">
        <v>1052336</v>
      </c>
      <c r="S300" s="19">
        <v>1087714</v>
      </c>
      <c r="T300" s="19">
        <v>1119321</v>
      </c>
      <c r="U300" s="19">
        <v>1082972</v>
      </c>
      <c r="V300" s="19">
        <v>1052961</v>
      </c>
      <c r="W300" s="19">
        <v>1036884</v>
      </c>
      <c r="X300" s="19">
        <v>1022519</v>
      </c>
      <c r="Y300" s="19">
        <v>1032167</v>
      </c>
      <c r="Z300" s="19">
        <v>1055410</v>
      </c>
      <c r="AA300" s="19">
        <v>171019</v>
      </c>
      <c r="AB300" s="19">
        <v>90529</v>
      </c>
    </row>
    <row r="301" spans="1:28" x14ac:dyDescent="0.2">
      <c r="A301" t="s">
        <v>27</v>
      </c>
      <c r="B301" t="s">
        <v>55</v>
      </c>
      <c r="C301" s="19">
        <v>1135669</v>
      </c>
      <c r="D301" s="19">
        <v>1132151</v>
      </c>
      <c r="E301" s="19">
        <v>939029</v>
      </c>
      <c r="F301" s="19">
        <v>928244</v>
      </c>
      <c r="G301" s="19">
        <v>814273</v>
      </c>
      <c r="H301" s="19">
        <v>688579</v>
      </c>
      <c r="I301" s="19">
        <v>735601</v>
      </c>
      <c r="J301" s="19">
        <v>627691</v>
      </c>
      <c r="K301" s="19">
        <v>634876</v>
      </c>
      <c r="L301" s="19">
        <v>677704</v>
      </c>
      <c r="M301" s="19">
        <v>704268</v>
      </c>
      <c r="N301" s="19">
        <v>535507</v>
      </c>
      <c r="O301" s="19">
        <v>721175</v>
      </c>
      <c r="P301" s="19">
        <v>666488</v>
      </c>
      <c r="Q301" s="19">
        <v>745380</v>
      </c>
      <c r="R301" s="19">
        <v>689724</v>
      </c>
      <c r="S301" s="19">
        <v>716319</v>
      </c>
      <c r="T301" s="19">
        <v>678659</v>
      </c>
      <c r="U301" s="19">
        <v>631072</v>
      </c>
      <c r="V301" s="19">
        <v>486816</v>
      </c>
      <c r="W301" s="19">
        <v>442955</v>
      </c>
      <c r="X301" s="19">
        <v>449539</v>
      </c>
      <c r="Y301" s="19">
        <v>432423</v>
      </c>
      <c r="Z301" s="19">
        <v>429792</v>
      </c>
      <c r="AA301" s="19">
        <v>73416</v>
      </c>
      <c r="AB301" s="19">
        <v>40215</v>
      </c>
    </row>
    <row r="302" spans="1:28" x14ac:dyDescent="0.2">
      <c r="A302" t="s">
        <v>27</v>
      </c>
      <c r="B302" t="s">
        <v>127</v>
      </c>
      <c r="C302" s="19">
        <v>1435758</v>
      </c>
      <c r="D302" s="19">
        <v>1257087</v>
      </c>
      <c r="E302" s="19">
        <v>1303077</v>
      </c>
      <c r="F302" s="19">
        <v>1334848</v>
      </c>
      <c r="G302" s="19">
        <v>1289832</v>
      </c>
      <c r="H302" s="19">
        <v>1264728</v>
      </c>
      <c r="I302" s="19">
        <v>1159355</v>
      </c>
      <c r="J302" s="19">
        <v>1257298</v>
      </c>
      <c r="K302" s="19">
        <v>1193326</v>
      </c>
      <c r="L302" s="19">
        <v>1152427</v>
      </c>
      <c r="M302" s="19">
        <v>1102273</v>
      </c>
      <c r="N302" s="19">
        <v>880130</v>
      </c>
      <c r="O302" s="19">
        <v>942471</v>
      </c>
      <c r="P302" s="19">
        <v>907392</v>
      </c>
      <c r="Q302" s="19">
        <v>963433</v>
      </c>
      <c r="R302" s="19">
        <v>797571</v>
      </c>
      <c r="S302" s="19">
        <v>816763</v>
      </c>
      <c r="T302" s="19">
        <v>796044</v>
      </c>
      <c r="U302" s="19">
        <v>799441</v>
      </c>
      <c r="V302" s="19">
        <v>700638</v>
      </c>
      <c r="W302" s="19">
        <v>663952</v>
      </c>
      <c r="X302" s="19">
        <v>670049</v>
      </c>
      <c r="Y302" s="19">
        <v>699787</v>
      </c>
      <c r="Z302" s="19">
        <v>712478</v>
      </c>
      <c r="AA302" s="19">
        <v>116806</v>
      </c>
      <c r="AB302" s="19">
        <v>60347</v>
      </c>
    </row>
    <row r="303" spans="1:28" x14ac:dyDescent="0.2">
      <c r="A303" t="s">
        <v>27</v>
      </c>
      <c r="B303" t="s">
        <v>53</v>
      </c>
      <c r="C303" s="19">
        <v>433980</v>
      </c>
      <c r="D303" s="19">
        <v>327850</v>
      </c>
      <c r="E303" s="19">
        <v>365585</v>
      </c>
      <c r="F303" s="19">
        <v>445711</v>
      </c>
      <c r="G303" s="19">
        <v>524788</v>
      </c>
      <c r="H303" s="19">
        <v>559098</v>
      </c>
      <c r="I303" s="19">
        <v>412008</v>
      </c>
      <c r="J303" s="19">
        <v>354370</v>
      </c>
      <c r="K303" s="19">
        <v>354934</v>
      </c>
      <c r="L303" s="19">
        <v>328698</v>
      </c>
      <c r="M303" s="19">
        <v>379612</v>
      </c>
      <c r="N303" s="19">
        <v>294833</v>
      </c>
      <c r="O303" s="19">
        <v>282338</v>
      </c>
      <c r="P303" s="19">
        <v>325762</v>
      </c>
      <c r="Q303" s="19">
        <v>385944</v>
      </c>
      <c r="R303" s="19">
        <v>265025</v>
      </c>
      <c r="S303" s="19">
        <v>281585</v>
      </c>
      <c r="T303" s="19">
        <v>292768</v>
      </c>
      <c r="U303" s="19">
        <v>288463</v>
      </c>
      <c r="V303" s="19">
        <v>264535</v>
      </c>
      <c r="W303" s="19">
        <v>262566</v>
      </c>
      <c r="X303" s="19">
        <v>273274</v>
      </c>
      <c r="Y303" s="19">
        <v>283680</v>
      </c>
      <c r="Z303" s="19">
        <v>288416</v>
      </c>
      <c r="AA303" s="19">
        <v>57629</v>
      </c>
      <c r="AB303" s="19">
        <v>42457</v>
      </c>
    </row>
    <row r="304" spans="1:28" x14ac:dyDescent="0.2">
      <c r="A304" t="s">
        <v>27</v>
      </c>
      <c r="B304" t="s">
        <v>130</v>
      </c>
      <c r="AB304" s="19">
        <v>18477</v>
      </c>
    </row>
    <row r="305" spans="1:28" x14ac:dyDescent="0.2">
      <c r="A305" t="s">
        <v>27</v>
      </c>
      <c r="B305" t="s">
        <v>128</v>
      </c>
      <c r="C305" s="19">
        <v>1824938</v>
      </c>
      <c r="D305" s="19">
        <v>1762178</v>
      </c>
      <c r="E305" s="19">
        <v>1452250</v>
      </c>
      <c r="F305" s="19">
        <v>1409702</v>
      </c>
      <c r="G305" s="19">
        <v>1289163</v>
      </c>
      <c r="H305" s="19">
        <v>1293216</v>
      </c>
      <c r="I305" s="19">
        <v>1273650</v>
      </c>
      <c r="J305" s="19">
        <v>1160262</v>
      </c>
      <c r="K305" s="19">
        <v>1118400</v>
      </c>
      <c r="L305" s="19">
        <v>975060</v>
      </c>
      <c r="M305" s="19">
        <v>1032549</v>
      </c>
      <c r="N305" s="19">
        <v>1182152</v>
      </c>
      <c r="O305" s="19">
        <v>1309672</v>
      </c>
      <c r="P305" s="19">
        <v>1203070</v>
      </c>
      <c r="Q305" s="19">
        <v>1346645</v>
      </c>
      <c r="R305" s="19">
        <v>1424047</v>
      </c>
      <c r="S305" s="19">
        <v>1599696</v>
      </c>
      <c r="T305" s="19">
        <v>1602729</v>
      </c>
      <c r="U305" s="19">
        <v>1431616</v>
      </c>
      <c r="V305" s="19">
        <v>1017500</v>
      </c>
      <c r="W305" s="19">
        <v>954037</v>
      </c>
      <c r="X305" s="19">
        <v>975790</v>
      </c>
      <c r="Y305" s="19">
        <v>1128860</v>
      </c>
      <c r="Z305" s="19">
        <v>1134143</v>
      </c>
      <c r="AA305" s="19">
        <v>187405</v>
      </c>
      <c r="AB305" s="19">
        <v>48121</v>
      </c>
    </row>
    <row r="306" spans="1:28" x14ac:dyDescent="0.2">
      <c r="A306" t="s">
        <v>27</v>
      </c>
      <c r="B306" t="s">
        <v>107</v>
      </c>
      <c r="K306" s="19">
        <v>12947</v>
      </c>
      <c r="L306" s="19">
        <v>9477</v>
      </c>
      <c r="M306" s="19">
        <v>7738</v>
      </c>
      <c r="N306">
        <v>0</v>
      </c>
      <c r="O306">
        <v>552</v>
      </c>
      <c r="P306" s="19">
        <v>7010</v>
      </c>
      <c r="Q306" s="19">
        <v>7172</v>
      </c>
      <c r="R306" s="19">
        <v>6106</v>
      </c>
      <c r="S306" s="19">
        <v>6106</v>
      </c>
      <c r="T306" s="19">
        <v>5582</v>
      </c>
      <c r="U306" s="19">
        <v>5111</v>
      </c>
      <c r="V306" s="19">
        <v>4940</v>
      </c>
      <c r="W306" s="19">
        <v>5012</v>
      </c>
      <c r="X306" s="19">
        <v>4591</v>
      </c>
      <c r="Y306" s="19">
        <v>4272</v>
      </c>
      <c r="Z306" s="19">
        <v>3639</v>
      </c>
    </row>
    <row r="307" spans="1:28" x14ac:dyDescent="0.2">
      <c r="A307" t="s">
        <v>27</v>
      </c>
      <c r="B307" t="s">
        <v>58</v>
      </c>
      <c r="J307">
        <v>0</v>
      </c>
      <c r="K307" s="19">
        <v>128186</v>
      </c>
      <c r="L307" s="19">
        <v>150012</v>
      </c>
      <c r="M307" s="19">
        <v>148939</v>
      </c>
      <c r="N307" s="19">
        <v>109256</v>
      </c>
      <c r="O307" s="19">
        <v>88567</v>
      </c>
      <c r="P307" s="19">
        <v>84584</v>
      </c>
      <c r="Q307" s="19">
        <v>86512</v>
      </c>
      <c r="R307" s="19">
        <v>109294</v>
      </c>
      <c r="S307" s="19">
        <v>91652</v>
      </c>
      <c r="T307" s="19">
        <v>81791</v>
      </c>
      <c r="U307" s="19">
        <v>74643</v>
      </c>
      <c r="V307" s="19">
        <v>64755</v>
      </c>
      <c r="W307" s="19">
        <v>58519</v>
      </c>
      <c r="X307" s="19">
        <v>56196</v>
      </c>
      <c r="Y307" s="19">
        <v>51851</v>
      </c>
      <c r="Z307" s="19">
        <v>52891</v>
      </c>
      <c r="AA307" s="19">
        <v>7804</v>
      </c>
      <c r="AB307" s="19">
        <v>2530</v>
      </c>
    </row>
    <row r="308" spans="1:28" x14ac:dyDescent="0.2">
      <c r="A308" t="s">
        <v>27</v>
      </c>
      <c r="B308" t="s">
        <v>68</v>
      </c>
      <c r="C308" s="19">
        <v>152280</v>
      </c>
      <c r="D308" s="19">
        <v>127600</v>
      </c>
      <c r="E308" s="19">
        <v>116055</v>
      </c>
      <c r="F308" s="19">
        <v>110366</v>
      </c>
      <c r="G308" s="19">
        <v>103243</v>
      </c>
      <c r="H308" s="19">
        <v>99391</v>
      </c>
      <c r="I308" s="19">
        <v>85115</v>
      </c>
      <c r="J308" s="19">
        <v>84205</v>
      </c>
      <c r="K308" s="19">
        <v>81191</v>
      </c>
      <c r="L308" s="19">
        <v>87956</v>
      </c>
      <c r="M308" s="19">
        <v>105806</v>
      </c>
      <c r="N308" s="19">
        <v>133357</v>
      </c>
      <c r="O308" s="19">
        <v>115573</v>
      </c>
      <c r="P308" s="19">
        <v>90835</v>
      </c>
      <c r="Q308" s="19">
        <v>93313</v>
      </c>
      <c r="R308" s="19">
        <v>101198</v>
      </c>
      <c r="S308" s="19">
        <v>99857</v>
      </c>
      <c r="T308" s="19">
        <v>99304</v>
      </c>
      <c r="U308" s="19">
        <v>94699</v>
      </c>
      <c r="V308" s="19">
        <v>84072</v>
      </c>
      <c r="W308" s="19">
        <v>78608</v>
      </c>
      <c r="X308" s="19">
        <v>74328</v>
      </c>
      <c r="Y308" s="19">
        <v>78883</v>
      </c>
      <c r="Z308" s="19">
        <v>78868</v>
      </c>
      <c r="AA308" s="19">
        <v>11624</v>
      </c>
      <c r="AB308" s="19">
        <v>4105</v>
      </c>
    </row>
    <row r="309" spans="1:28" x14ac:dyDescent="0.2">
      <c r="A309" t="s">
        <v>27</v>
      </c>
      <c r="B309" t="s">
        <v>87</v>
      </c>
      <c r="C309" s="19">
        <v>116932</v>
      </c>
      <c r="D309" s="19">
        <v>133070</v>
      </c>
      <c r="E309" s="19">
        <v>108531</v>
      </c>
      <c r="F309" s="19">
        <v>108555</v>
      </c>
      <c r="G309" s="19">
        <v>105372</v>
      </c>
      <c r="H309" s="19">
        <v>115366</v>
      </c>
      <c r="I309" s="19">
        <v>129197</v>
      </c>
      <c r="J309" s="19">
        <v>124146</v>
      </c>
      <c r="K309" s="19">
        <v>111302</v>
      </c>
      <c r="L309" s="19">
        <v>99636</v>
      </c>
      <c r="M309" s="19">
        <v>103772</v>
      </c>
      <c r="N309" s="19">
        <v>63599</v>
      </c>
      <c r="O309" s="19">
        <v>60107</v>
      </c>
      <c r="P309" s="19">
        <v>54563</v>
      </c>
      <c r="Q309" s="19">
        <v>50219</v>
      </c>
      <c r="R309" s="19">
        <v>57784</v>
      </c>
      <c r="S309" s="19">
        <v>57441</v>
      </c>
      <c r="T309" s="19">
        <v>54247</v>
      </c>
      <c r="U309" s="19">
        <v>51601</v>
      </c>
      <c r="V309" s="19">
        <v>35051</v>
      </c>
      <c r="W309" s="19">
        <v>31009</v>
      </c>
      <c r="X309" s="19">
        <v>29028</v>
      </c>
      <c r="Y309" s="19">
        <v>26486</v>
      </c>
      <c r="Z309" s="19">
        <v>22806</v>
      </c>
      <c r="AA309" s="19">
        <v>5078</v>
      </c>
      <c r="AB309">
        <v>969</v>
      </c>
    </row>
    <row r="310" spans="1:28" x14ac:dyDescent="0.2">
      <c r="A310" t="s">
        <v>27</v>
      </c>
      <c r="B310" t="s">
        <v>69</v>
      </c>
      <c r="C310" s="19">
        <v>1855996</v>
      </c>
      <c r="D310" s="19">
        <v>1602376</v>
      </c>
      <c r="E310" s="19">
        <v>1560810</v>
      </c>
      <c r="F310" s="19">
        <v>1463283</v>
      </c>
      <c r="G310" s="19">
        <v>1406006</v>
      </c>
      <c r="H310" s="19">
        <v>1169994</v>
      </c>
      <c r="I310" s="19">
        <v>1161332</v>
      </c>
      <c r="J310" s="19">
        <v>1078850</v>
      </c>
      <c r="K310" s="19">
        <v>1087602</v>
      </c>
      <c r="L310" s="19">
        <v>1157676</v>
      </c>
      <c r="M310" s="19">
        <v>1087571</v>
      </c>
      <c r="N310" s="19">
        <v>1039017</v>
      </c>
      <c r="O310" s="19">
        <v>1031467</v>
      </c>
      <c r="P310" s="19">
        <v>912286</v>
      </c>
      <c r="Q310" s="19">
        <v>918285</v>
      </c>
      <c r="R310" s="19">
        <v>729121</v>
      </c>
      <c r="S310" s="19">
        <v>744797</v>
      </c>
      <c r="T310" s="19">
        <v>734607</v>
      </c>
      <c r="U310" s="19">
        <v>703565</v>
      </c>
      <c r="V310" s="19">
        <v>600518</v>
      </c>
      <c r="W310" s="19">
        <v>540347</v>
      </c>
      <c r="X310" s="19">
        <v>556895</v>
      </c>
      <c r="Y310" s="19">
        <v>558597</v>
      </c>
      <c r="Z310" s="19">
        <v>532663</v>
      </c>
      <c r="AA310" s="19">
        <v>119008</v>
      </c>
      <c r="AB310" s="19">
        <v>25417</v>
      </c>
    </row>
    <row r="311" spans="1:28" x14ac:dyDescent="0.2">
      <c r="A311" t="s">
        <v>27</v>
      </c>
      <c r="B311" t="s">
        <v>81</v>
      </c>
      <c r="C311" s="19">
        <v>38975</v>
      </c>
      <c r="D311" s="19">
        <v>39156</v>
      </c>
      <c r="E311" s="19">
        <v>35247</v>
      </c>
      <c r="F311" s="19">
        <v>36066</v>
      </c>
      <c r="G311" s="19">
        <v>39015</v>
      </c>
      <c r="H311" s="19">
        <v>38782</v>
      </c>
      <c r="I311" s="19">
        <v>41347</v>
      </c>
      <c r="J311" s="19">
        <v>36824</v>
      </c>
      <c r="K311" s="19">
        <v>32943</v>
      </c>
      <c r="L311" s="19">
        <v>31791</v>
      </c>
      <c r="M311" s="19">
        <v>28558</v>
      </c>
      <c r="N311" s="19">
        <v>27670</v>
      </c>
      <c r="O311" s="19">
        <v>22485</v>
      </c>
      <c r="P311" s="19">
        <v>26303</v>
      </c>
      <c r="Q311" s="19">
        <v>18665</v>
      </c>
      <c r="R311" s="19">
        <v>15398</v>
      </c>
      <c r="S311" s="19">
        <v>21207</v>
      </c>
      <c r="T311" s="19">
        <v>20577</v>
      </c>
      <c r="U311" s="19">
        <v>18669</v>
      </c>
      <c r="V311" s="19">
        <v>15374</v>
      </c>
      <c r="W311" s="19">
        <v>13479</v>
      </c>
      <c r="X311" s="19">
        <v>12984</v>
      </c>
      <c r="Y311" s="19">
        <v>13899</v>
      </c>
      <c r="Z311" s="19">
        <v>14129</v>
      </c>
      <c r="AA311" s="19">
        <v>2356</v>
      </c>
      <c r="AB311">
        <v>834</v>
      </c>
    </row>
    <row r="312" spans="1:28" x14ac:dyDescent="0.2">
      <c r="A312" t="s">
        <v>27</v>
      </c>
      <c r="B312" t="s">
        <v>41</v>
      </c>
      <c r="C312" s="19">
        <v>2927231</v>
      </c>
      <c r="D312" s="19">
        <v>3002247</v>
      </c>
      <c r="E312" s="19">
        <v>2961504</v>
      </c>
      <c r="F312" s="19">
        <v>3187861</v>
      </c>
      <c r="G312" s="19">
        <v>3044019</v>
      </c>
      <c r="H312" s="19">
        <v>2266327</v>
      </c>
      <c r="I312" s="19">
        <v>2294989</v>
      </c>
      <c r="J312" s="19">
        <v>2105237</v>
      </c>
      <c r="K312" s="19">
        <v>2019377</v>
      </c>
      <c r="L312" s="19">
        <v>1937657</v>
      </c>
      <c r="M312" s="19">
        <v>1908264</v>
      </c>
      <c r="N312" s="19">
        <v>1794100</v>
      </c>
      <c r="O312" s="19">
        <v>1901621</v>
      </c>
      <c r="P312" s="19">
        <v>1558704</v>
      </c>
      <c r="Q312" s="19">
        <v>1657667</v>
      </c>
      <c r="R312" s="19">
        <v>1649929</v>
      </c>
      <c r="S312" s="19">
        <v>1692433</v>
      </c>
      <c r="T312" s="19">
        <v>1642028</v>
      </c>
      <c r="U312" s="19">
        <v>1649965</v>
      </c>
      <c r="V312" s="19">
        <v>1473836</v>
      </c>
      <c r="W312" s="19">
        <v>1433777</v>
      </c>
      <c r="X312" s="19">
        <v>1501483</v>
      </c>
      <c r="Y312" s="19">
        <v>1508508</v>
      </c>
      <c r="Z312" s="19">
        <v>1475069</v>
      </c>
      <c r="AA312" s="19">
        <v>863052</v>
      </c>
      <c r="AB312" s="19">
        <v>830535</v>
      </c>
    </row>
    <row r="313" spans="1:28" x14ac:dyDescent="0.2">
      <c r="A313" t="s">
        <v>27</v>
      </c>
      <c r="B313" t="s">
        <v>70</v>
      </c>
      <c r="C313" s="19">
        <v>79165</v>
      </c>
      <c r="D313" s="19">
        <v>75751</v>
      </c>
      <c r="E313" s="19">
        <v>77204</v>
      </c>
      <c r="F313" s="19">
        <v>74647</v>
      </c>
      <c r="G313" s="19">
        <v>74342</v>
      </c>
      <c r="H313" s="19">
        <v>71989</v>
      </c>
      <c r="I313" s="19">
        <v>61545</v>
      </c>
      <c r="J313" s="19">
        <v>60059</v>
      </c>
      <c r="K313" s="19">
        <v>58109</v>
      </c>
      <c r="L313" s="19">
        <v>56311</v>
      </c>
      <c r="M313" s="19">
        <v>53775</v>
      </c>
      <c r="N313" s="19">
        <v>46885</v>
      </c>
      <c r="O313" s="19">
        <v>56037</v>
      </c>
      <c r="P313" s="19">
        <v>49700</v>
      </c>
      <c r="Q313" s="19">
        <v>56368</v>
      </c>
      <c r="R313" s="19">
        <v>60465</v>
      </c>
      <c r="S313" s="19">
        <v>61128</v>
      </c>
      <c r="T313" s="19">
        <v>62736</v>
      </c>
      <c r="U313" s="19">
        <v>62056</v>
      </c>
      <c r="V313" s="19">
        <v>57677</v>
      </c>
      <c r="W313" s="19">
        <v>57378</v>
      </c>
      <c r="X313" s="19">
        <v>53308</v>
      </c>
      <c r="Y313" s="19">
        <v>61695</v>
      </c>
      <c r="Z313" s="19">
        <v>61260</v>
      </c>
      <c r="AA313" s="19">
        <v>12942</v>
      </c>
      <c r="AB313" s="19">
        <v>4019</v>
      </c>
    </row>
    <row r="314" spans="1:28" x14ac:dyDescent="0.2">
      <c r="A314" t="s">
        <v>27</v>
      </c>
      <c r="B314" t="s">
        <v>97</v>
      </c>
      <c r="C314" s="19">
        <v>15436</v>
      </c>
      <c r="D314" s="19">
        <v>16695</v>
      </c>
      <c r="E314" s="19">
        <v>11899</v>
      </c>
      <c r="F314" s="19">
        <v>13983</v>
      </c>
      <c r="G314" s="19">
        <v>13982</v>
      </c>
      <c r="H314" s="19">
        <v>11676</v>
      </c>
      <c r="I314" s="19">
        <v>10628</v>
      </c>
      <c r="J314" s="19">
        <v>10012</v>
      </c>
      <c r="K314" s="19">
        <v>11451</v>
      </c>
      <c r="L314" s="19">
        <v>11787</v>
      </c>
      <c r="M314" s="19">
        <v>10592</v>
      </c>
      <c r="N314" s="19">
        <v>13352</v>
      </c>
      <c r="O314" s="19">
        <v>13277</v>
      </c>
      <c r="P314" s="19">
        <v>13727</v>
      </c>
      <c r="Q314" s="19">
        <v>15925</v>
      </c>
      <c r="R314" s="19">
        <v>16716</v>
      </c>
      <c r="S314" s="19">
        <v>16455</v>
      </c>
      <c r="T314" s="19">
        <v>15291</v>
      </c>
      <c r="U314" s="19">
        <v>14832</v>
      </c>
      <c r="V314" s="19">
        <v>12352</v>
      </c>
      <c r="W314" s="19">
        <v>11708</v>
      </c>
      <c r="X314" s="19">
        <v>12429</v>
      </c>
      <c r="Y314" s="19">
        <v>12173</v>
      </c>
      <c r="Z314" s="19">
        <v>12035</v>
      </c>
      <c r="AA314" s="19">
        <v>2030</v>
      </c>
      <c r="AB314" s="19">
        <v>1474</v>
      </c>
    </row>
    <row r="315" spans="1:28" x14ac:dyDescent="0.2">
      <c r="A315" t="s">
        <v>27</v>
      </c>
      <c r="B315" t="s">
        <v>92</v>
      </c>
      <c r="C315" s="19">
        <v>104710</v>
      </c>
      <c r="D315" s="19">
        <v>84793</v>
      </c>
      <c r="E315" s="19">
        <v>88521</v>
      </c>
      <c r="F315" s="19">
        <v>95910</v>
      </c>
      <c r="G315" s="19">
        <v>92987</v>
      </c>
      <c r="H315" s="19">
        <v>87019</v>
      </c>
      <c r="I315" s="19">
        <v>99370</v>
      </c>
      <c r="J315" s="19">
        <v>99018</v>
      </c>
      <c r="K315" s="19">
        <v>102404</v>
      </c>
      <c r="L315" s="19">
        <v>83175</v>
      </c>
      <c r="M315" s="19">
        <v>72589</v>
      </c>
      <c r="N315" s="19">
        <v>82836</v>
      </c>
      <c r="O315" s="19">
        <v>112202</v>
      </c>
      <c r="P315" s="19">
        <v>85380</v>
      </c>
      <c r="Q315" s="19">
        <v>99048</v>
      </c>
      <c r="R315" s="19">
        <v>97026</v>
      </c>
      <c r="S315" s="19">
        <v>95824</v>
      </c>
      <c r="T315" s="19">
        <v>91447</v>
      </c>
      <c r="U315" s="19">
        <v>80239</v>
      </c>
      <c r="V315" s="19">
        <v>63410</v>
      </c>
      <c r="W315" s="19">
        <v>56510</v>
      </c>
      <c r="X315" s="19">
        <v>54079</v>
      </c>
      <c r="Y315" s="19">
        <v>61996</v>
      </c>
      <c r="Z315" s="19">
        <v>58678</v>
      </c>
      <c r="AA315" s="19">
        <v>12392</v>
      </c>
      <c r="AB315" s="19">
        <v>3268</v>
      </c>
    </row>
    <row r="316" spans="1:28" x14ac:dyDescent="0.2">
      <c r="A316" t="s">
        <v>27</v>
      </c>
      <c r="B316" t="s">
        <v>108</v>
      </c>
      <c r="C316" s="19">
        <v>19814</v>
      </c>
      <c r="D316" s="19">
        <v>21234</v>
      </c>
      <c r="E316" s="19">
        <v>17374</v>
      </c>
      <c r="F316" s="19">
        <v>14664</v>
      </c>
      <c r="G316" s="19">
        <v>16183</v>
      </c>
      <c r="H316" s="19">
        <v>12478</v>
      </c>
      <c r="I316" s="19">
        <v>11987</v>
      </c>
      <c r="J316" s="19">
        <v>10361</v>
      </c>
      <c r="K316" s="19">
        <v>7949</v>
      </c>
      <c r="L316" s="19">
        <v>10927</v>
      </c>
      <c r="M316" s="19">
        <v>13753</v>
      </c>
      <c r="N316" s="19">
        <v>14256</v>
      </c>
      <c r="O316" s="19">
        <v>17946</v>
      </c>
      <c r="P316" s="19">
        <v>18902</v>
      </c>
      <c r="Q316" s="19">
        <v>21836</v>
      </c>
      <c r="R316" s="19">
        <v>21348</v>
      </c>
      <c r="S316" s="19">
        <v>19590</v>
      </c>
      <c r="T316" s="19">
        <v>18495</v>
      </c>
      <c r="U316" s="19">
        <v>15474</v>
      </c>
      <c r="V316" s="19">
        <v>12414</v>
      </c>
      <c r="W316" s="19">
        <v>11302</v>
      </c>
      <c r="X316" s="19">
        <v>10390</v>
      </c>
      <c r="Y316" s="19">
        <v>9950</v>
      </c>
      <c r="Z316" s="19">
        <v>9660</v>
      </c>
      <c r="AA316" s="19">
        <v>1232</v>
      </c>
      <c r="AB316">
        <v>572</v>
      </c>
    </row>
    <row r="317" spans="1:28" x14ac:dyDescent="0.2">
      <c r="A317" t="s">
        <v>27</v>
      </c>
      <c r="B317" t="s">
        <v>78</v>
      </c>
      <c r="C317" s="19">
        <v>86831</v>
      </c>
      <c r="D317" s="19">
        <v>77131</v>
      </c>
      <c r="E317" s="19">
        <v>64459</v>
      </c>
      <c r="F317" s="19">
        <v>64915</v>
      </c>
      <c r="G317" s="19">
        <v>60987</v>
      </c>
      <c r="H317" s="19">
        <v>56198</v>
      </c>
      <c r="I317" s="19">
        <v>59130</v>
      </c>
      <c r="J317" s="19">
        <v>56640</v>
      </c>
      <c r="K317" s="19">
        <v>54679</v>
      </c>
      <c r="L317" s="19">
        <v>57776</v>
      </c>
      <c r="M317" s="19">
        <v>54402</v>
      </c>
      <c r="N317" s="19">
        <v>58030</v>
      </c>
      <c r="O317" s="19">
        <v>65464</v>
      </c>
      <c r="P317" s="19">
        <v>51153</v>
      </c>
      <c r="Q317" s="19">
        <v>59699</v>
      </c>
      <c r="R317" s="19">
        <v>66370</v>
      </c>
      <c r="S317" s="19">
        <v>67298</v>
      </c>
      <c r="T317" s="19">
        <v>68555</v>
      </c>
      <c r="U317" s="19">
        <v>64160</v>
      </c>
      <c r="V317" s="19">
        <v>52135</v>
      </c>
      <c r="W317" s="19">
        <v>46247</v>
      </c>
      <c r="X317" s="19">
        <v>43948</v>
      </c>
      <c r="Y317" s="19">
        <v>43325</v>
      </c>
      <c r="Z317" s="19">
        <v>42195</v>
      </c>
      <c r="AA317" s="19">
        <v>8630</v>
      </c>
      <c r="AB317" s="19">
        <v>2390</v>
      </c>
    </row>
    <row r="318" spans="1:28" x14ac:dyDescent="0.2">
      <c r="A318" t="s">
        <v>27</v>
      </c>
      <c r="B318" t="s">
        <v>95</v>
      </c>
      <c r="C318" s="19">
        <v>56911</v>
      </c>
      <c r="D318" s="19">
        <v>53549</v>
      </c>
      <c r="E318" s="19">
        <v>47192</v>
      </c>
      <c r="F318" s="19">
        <v>41894</v>
      </c>
      <c r="G318" s="19">
        <v>38716</v>
      </c>
      <c r="H318" s="19">
        <v>36918</v>
      </c>
      <c r="I318" s="19">
        <v>27056</v>
      </c>
      <c r="J318" s="19">
        <v>28758</v>
      </c>
      <c r="K318" s="19">
        <v>28806</v>
      </c>
      <c r="L318" s="19">
        <v>29225</v>
      </c>
      <c r="M318" s="19">
        <v>30408</v>
      </c>
      <c r="N318" s="19">
        <v>42219</v>
      </c>
      <c r="O318" s="19">
        <v>50466</v>
      </c>
      <c r="P318" s="19">
        <v>54181</v>
      </c>
      <c r="Q318" s="19">
        <v>61217</v>
      </c>
      <c r="R318" s="19">
        <v>42682</v>
      </c>
      <c r="S318" s="19">
        <v>46188</v>
      </c>
      <c r="T318" s="19">
        <v>46179</v>
      </c>
      <c r="U318" s="19">
        <v>43065</v>
      </c>
      <c r="V318" s="19">
        <v>31918</v>
      </c>
      <c r="W318" s="19">
        <v>27346</v>
      </c>
      <c r="X318" s="19">
        <v>27334</v>
      </c>
      <c r="Y318" s="19">
        <v>26207</v>
      </c>
      <c r="Z318" s="19">
        <v>25910</v>
      </c>
      <c r="AA318" s="19">
        <v>4878</v>
      </c>
      <c r="AB318" s="19">
        <v>2683</v>
      </c>
    </row>
    <row r="319" spans="1:28" x14ac:dyDescent="0.2">
      <c r="A319" t="s">
        <v>27</v>
      </c>
      <c r="B319" t="s">
        <v>75</v>
      </c>
      <c r="C319" s="19">
        <v>209610</v>
      </c>
      <c r="D319" s="19">
        <v>213404</v>
      </c>
      <c r="E319" s="19">
        <v>167036</v>
      </c>
      <c r="F319" s="19">
        <v>181258</v>
      </c>
      <c r="G319" s="19">
        <v>192126</v>
      </c>
      <c r="H319" s="19">
        <v>148135</v>
      </c>
      <c r="I319" s="19">
        <v>152802</v>
      </c>
      <c r="J319" s="19">
        <v>152430</v>
      </c>
      <c r="K319" s="19">
        <v>165213</v>
      </c>
      <c r="L319" s="19">
        <v>174916</v>
      </c>
      <c r="M319" s="19">
        <v>172550</v>
      </c>
      <c r="N319" s="19">
        <v>136826</v>
      </c>
      <c r="O319" s="19">
        <v>126200</v>
      </c>
      <c r="P319" s="19">
        <v>91052</v>
      </c>
      <c r="Q319" s="19">
        <v>94185</v>
      </c>
      <c r="R319" s="19">
        <v>107564</v>
      </c>
      <c r="S319" s="19">
        <v>118316</v>
      </c>
      <c r="T319" s="19">
        <v>119728</v>
      </c>
      <c r="U319" s="19">
        <v>105644</v>
      </c>
      <c r="V319" s="19">
        <v>68171</v>
      </c>
      <c r="W319" s="19">
        <v>51074</v>
      </c>
      <c r="X319" s="19">
        <v>50423</v>
      </c>
      <c r="Y319" s="19">
        <v>49249</v>
      </c>
      <c r="Z319" s="19">
        <v>40764</v>
      </c>
      <c r="AA319" s="19">
        <v>4075</v>
      </c>
      <c r="AB319" s="19">
        <v>2767</v>
      </c>
    </row>
    <row r="320" spans="1:28" x14ac:dyDescent="0.2">
      <c r="A320" t="s">
        <v>27</v>
      </c>
      <c r="B320" t="s">
        <v>99</v>
      </c>
      <c r="C320" s="19">
        <v>109904</v>
      </c>
      <c r="D320" s="19">
        <v>87471</v>
      </c>
      <c r="E320" s="19">
        <v>98282</v>
      </c>
      <c r="F320" s="19">
        <v>116148</v>
      </c>
      <c r="G320" s="19">
        <v>115434</v>
      </c>
      <c r="H320" s="19">
        <v>134687</v>
      </c>
      <c r="I320" s="19">
        <v>54603</v>
      </c>
      <c r="J320" s="19">
        <v>43533</v>
      </c>
      <c r="K320" s="19">
        <v>32163</v>
      </c>
      <c r="L320" s="19">
        <v>18819</v>
      </c>
      <c r="M320" s="19">
        <v>7053</v>
      </c>
      <c r="Q320">
        <v>0</v>
      </c>
    </row>
    <row r="321" spans="1:28" x14ac:dyDescent="0.2">
      <c r="A321" t="s">
        <v>27</v>
      </c>
      <c r="B321" t="s">
        <v>56</v>
      </c>
      <c r="C321" s="19">
        <v>921958</v>
      </c>
      <c r="D321" s="19">
        <v>864107</v>
      </c>
      <c r="E321" s="19">
        <v>683142</v>
      </c>
      <c r="F321" s="19">
        <v>697586</v>
      </c>
      <c r="G321" s="19">
        <v>682800</v>
      </c>
      <c r="H321" s="19">
        <v>538326</v>
      </c>
      <c r="I321" s="19">
        <v>594234</v>
      </c>
      <c r="J321" s="19">
        <v>554375</v>
      </c>
      <c r="K321" s="19">
        <v>648445</v>
      </c>
      <c r="L321" s="19">
        <v>641451</v>
      </c>
      <c r="M321" s="19">
        <v>584998</v>
      </c>
      <c r="N321" s="19">
        <v>474650</v>
      </c>
      <c r="O321" s="19">
        <v>536115</v>
      </c>
      <c r="P321" s="19">
        <v>556515</v>
      </c>
      <c r="Q321" s="19">
        <v>603657</v>
      </c>
      <c r="R321" s="19">
        <v>672179</v>
      </c>
      <c r="S321" s="19">
        <v>744472</v>
      </c>
      <c r="T321" s="19">
        <v>765758</v>
      </c>
      <c r="U321" s="19">
        <v>712131</v>
      </c>
      <c r="V321" s="19">
        <v>563762</v>
      </c>
      <c r="W321" s="19">
        <v>536751</v>
      </c>
      <c r="X321" s="19">
        <v>560613</v>
      </c>
      <c r="Y321" s="19">
        <v>550693</v>
      </c>
      <c r="Z321" s="19">
        <v>547217</v>
      </c>
      <c r="AA321" s="19">
        <v>104383</v>
      </c>
      <c r="AB321" s="19">
        <v>55812</v>
      </c>
    </row>
    <row r="322" spans="1:28" x14ac:dyDescent="0.2">
      <c r="A322" t="s">
        <v>27</v>
      </c>
      <c r="B322" t="s">
        <v>91</v>
      </c>
      <c r="C322" s="19">
        <v>14645</v>
      </c>
      <c r="D322" s="19">
        <v>11223</v>
      </c>
      <c r="E322" s="19">
        <v>11034</v>
      </c>
      <c r="F322" s="19">
        <v>12498</v>
      </c>
      <c r="G322" s="19">
        <v>11873</v>
      </c>
      <c r="H322" s="19">
        <v>10840</v>
      </c>
      <c r="I322" s="19">
        <v>10426</v>
      </c>
      <c r="J322" s="19">
        <v>7731</v>
      </c>
      <c r="K322" s="19">
        <v>7620</v>
      </c>
      <c r="L322" s="19">
        <v>6730</v>
      </c>
      <c r="M322" s="19">
        <v>7185</v>
      </c>
      <c r="N322" s="19">
        <v>8079</v>
      </c>
      <c r="O322" s="19">
        <v>7680</v>
      </c>
      <c r="P322" s="19">
        <v>6264</v>
      </c>
      <c r="Q322" s="19">
        <v>6621</v>
      </c>
      <c r="R322" s="19">
        <v>7073</v>
      </c>
      <c r="S322" s="19">
        <v>7810</v>
      </c>
      <c r="T322" s="19">
        <v>6966</v>
      </c>
      <c r="U322" s="19">
        <v>7171</v>
      </c>
      <c r="V322" s="19">
        <v>6405</v>
      </c>
      <c r="W322" s="19">
        <v>6094</v>
      </c>
      <c r="X322" s="19">
        <v>6171</v>
      </c>
      <c r="Y322" s="19">
        <v>5958</v>
      </c>
      <c r="Z322" s="19">
        <v>5857</v>
      </c>
      <c r="AA322" s="19">
        <v>1191</v>
      </c>
      <c r="AB322">
        <v>475</v>
      </c>
    </row>
    <row r="323" spans="1:28" x14ac:dyDescent="0.2">
      <c r="A323" t="s">
        <v>27</v>
      </c>
      <c r="B323" t="s">
        <v>45</v>
      </c>
      <c r="C323" s="19">
        <v>692578</v>
      </c>
      <c r="D323" s="19">
        <v>647131</v>
      </c>
      <c r="E323" s="19">
        <v>545927</v>
      </c>
      <c r="F323" s="19">
        <v>531220</v>
      </c>
      <c r="G323" s="19">
        <v>510251</v>
      </c>
      <c r="H323" s="19">
        <v>516457</v>
      </c>
      <c r="I323" s="19">
        <v>517808</v>
      </c>
      <c r="J323" s="19">
        <v>489499</v>
      </c>
      <c r="K323" s="19">
        <v>507059</v>
      </c>
      <c r="L323" s="19">
        <v>511780</v>
      </c>
      <c r="M323" s="19">
        <v>382494</v>
      </c>
      <c r="N323" s="19">
        <v>430298</v>
      </c>
      <c r="O323" s="19">
        <v>504749</v>
      </c>
      <c r="P323" s="19">
        <v>603410</v>
      </c>
      <c r="Q323" s="19">
        <v>640063</v>
      </c>
      <c r="R323" s="19">
        <v>475627</v>
      </c>
      <c r="S323" s="19">
        <v>487945</v>
      </c>
      <c r="T323" s="19">
        <v>498603</v>
      </c>
      <c r="U323" s="19">
        <v>454729</v>
      </c>
      <c r="V323" s="19">
        <v>379224</v>
      </c>
      <c r="W323" s="19">
        <v>367821</v>
      </c>
      <c r="X323" s="19">
        <v>358488</v>
      </c>
      <c r="Y323" s="19">
        <v>371846</v>
      </c>
      <c r="Z323" s="19">
        <v>360104</v>
      </c>
      <c r="AA323" s="19">
        <v>54904</v>
      </c>
      <c r="AB323" s="19">
        <v>35352</v>
      </c>
    </row>
    <row r="324" spans="1:28" x14ac:dyDescent="0.2">
      <c r="A324" t="s">
        <v>27</v>
      </c>
      <c r="B324" t="s">
        <v>39</v>
      </c>
      <c r="C324" s="19">
        <v>677967</v>
      </c>
      <c r="D324" s="19">
        <v>604940</v>
      </c>
      <c r="E324" s="19">
        <v>620235</v>
      </c>
      <c r="F324" s="19">
        <v>679362</v>
      </c>
      <c r="G324" s="19">
        <v>699319</v>
      </c>
      <c r="H324" s="19">
        <v>590339</v>
      </c>
      <c r="I324" s="19">
        <v>651924</v>
      </c>
      <c r="J324" s="19">
        <v>640245</v>
      </c>
      <c r="K324" s="19">
        <v>709959</v>
      </c>
      <c r="L324" s="19">
        <v>705033</v>
      </c>
      <c r="M324" s="19">
        <v>743258</v>
      </c>
      <c r="N324" s="19">
        <v>616062</v>
      </c>
      <c r="O324" s="19">
        <v>648915</v>
      </c>
      <c r="P324" s="19">
        <v>530420</v>
      </c>
      <c r="Q324" s="19">
        <v>662509</v>
      </c>
      <c r="R324" s="19">
        <v>763423</v>
      </c>
      <c r="S324" s="19">
        <v>818409</v>
      </c>
      <c r="T324" s="19">
        <v>799414</v>
      </c>
      <c r="U324" s="19">
        <v>772551</v>
      </c>
      <c r="V324" s="19">
        <v>649438</v>
      </c>
      <c r="W324" s="19">
        <v>605079</v>
      </c>
      <c r="X324" s="19">
        <v>601906</v>
      </c>
      <c r="Y324" s="19">
        <v>603542</v>
      </c>
      <c r="Z324" s="19">
        <v>581408</v>
      </c>
      <c r="AA324" s="19">
        <v>98084</v>
      </c>
      <c r="AB324" s="19">
        <v>66898</v>
      </c>
    </row>
    <row r="325" spans="1:28" x14ac:dyDescent="0.2">
      <c r="A325" t="s">
        <v>27</v>
      </c>
      <c r="B325" t="s">
        <v>54</v>
      </c>
      <c r="C325" s="19">
        <v>363228</v>
      </c>
      <c r="D325" s="19">
        <v>429295</v>
      </c>
      <c r="E325" s="19">
        <v>460686</v>
      </c>
      <c r="F325" s="19">
        <v>536561</v>
      </c>
      <c r="G325" s="19">
        <v>299736</v>
      </c>
      <c r="H325" s="19">
        <v>375870</v>
      </c>
      <c r="I325" s="19">
        <v>351012</v>
      </c>
      <c r="J325" s="19">
        <v>333279</v>
      </c>
      <c r="K325" s="19">
        <v>305994</v>
      </c>
      <c r="L325" s="19">
        <v>293316</v>
      </c>
      <c r="M325" s="19">
        <v>285508</v>
      </c>
      <c r="N325" s="19">
        <v>338580</v>
      </c>
      <c r="O325" s="19">
        <v>308390</v>
      </c>
      <c r="P325" s="19">
        <v>203145</v>
      </c>
      <c r="Q325" s="19">
        <v>240474</v>
      </c>
      <c r="R325" s="19">
        <v>247230</v>
      </c>
      <c r="S325" s="19">
        <v>263964</v>
      </c>
      <c r="T325" s="19">
        <v>266370</v>
      </c>
      <c r="U325" s="19">
        <v>260997</v>
      </c>
      <c r="V325" s="19">
        <v>244863</v>
      </c>
      <c r="W325" s="19">
        <v>255927</v>
      </c>
      <c r="X325" s="19">
        <v>257249</v>
      </c>
      <c r="Y325" s="19">
        <v>250248</v>
      </c>
      <c r="Z325" s="19">
        <v>263390</v>
      </c>
      <c r="AA325" s="19">
        <v>20976</v>
      </c>
      <c r="AB325" s="19">
        <v>19244</v>
      </c>
    </row>
    <row r="326" spans="1:28" x14ac:dyDescent="0.2">
      <c r="A326" t="s">
        <v>27</v>
      </c>
      <c r="B326" t="s">
        <v>93</v>
      </c>
      <c r="C326" s="19">
        <v>17194</v>
      </c>
      <c r="D326" s="19">
        <v>16403</v>
      </c>
      <c r="E326" s="19">
        <v>13622</v>
      </c>
      <c r="F326" s="19">
        <v>15264</v>
      </c>
      <c r="G326" s="19">
        <v>15511</v>
      </c>
      <c r="H326" s="19">
        <v>16506</v>
      </c>
      <c r="I326" s="19">
        <v>17421</v>
      </c>
      <c r="J326" s="19">
        <v>11258</v>
      </c>
      <c r="K326" s="19">
        <v>11839</v>
      </c>
      <c r="L326" s="19">
        <v>11345</v>
      </c>
      <c r="M326" s="19">
        <v>11933</v>
      </c>
      <c r="N326" s="19">
        <v>9062</v>
      </c>
      <c r="O326" s="19">
        <v>8805</v>
      </c>
      <c r="P326" s="19">
        <v>8971</v>
      </c>
      <c r="Q326" s="19">
        <v>9737</v>
      </c>
      <c r="R326" s="19">
        <v>10149</v>
      </c>
      <c r="S326" s="19">
        <v>10461</v>
      </c>
      <c r="T326" s="19">
        <v>10373</v>
      </c>
      <c r="U326" s="19">
        <v>10039</v>
      </c>
      <c r="V326" s="19">
        <v>8782</v>
      </c>
      <c r="W326" s="19">
        <v>7811</v>
      </c>
      <c r="X326" s="19">
        <v>6873</v>
      </c>
      <c r="Y326" s="19">
        <v>6587</v>
      </c>
      <c r="Z326" s="19">
        <v>6159</v>
      </c>
      <c r="AA326" s="19">
        <v>1424</v>
      </c>
      <c r="AB326">
        <v>696</v>
      </c>
    </row>
    <row r="327" spans="1:28" x14ac:dyDescent="0.2">
      <c r="A327" t="s">
        <v>27</v>
      </c>
      <c r="B327" t="s">
        <v>49</v>
      </c>
      <c r="C327" s="19">
        <v>2221811</v>
      </c>
      <c r="D327" s="19">
        <v>1964318</v>
      </c>
      <c r="E327" s="19">
        <v>1253292</v>
      </c>
      <c r="F327" s="19">
        <v>2963378</v>
      </c>
      <c r="G327" s="19">
        <v>1655367</v>
      </c>
      <c r="H327" s="19">
        <v>1485568</v>
      </c>
      <c r="I327" s="19">
        <v>1286972</v>
      </c>
      <c r="J327" s="19">
        <v>1433863</v>
      </c>
      <c r="K327" s="19">
        <v>1549098</v>
      </c>
      <c r="L327" s="19">
        <v>1788564</v>
      </c>
      <c r="M327" s="19">
        <v>1850347</v>
      </c>
      <c r="N327" s="19">
        <v>1382558</v>
      </c>
      <c r="O327" s="19">
        <v>1268874</v>
      </c>
      <c r="P327" s="19">
        <v>1300852</v>
      </c>
      <c r="Q327" s="19">
        <v>1491183</v>
      </c>
      <c r="R327" s="19">
        <v>1411464</v>
      </c>
      <c r="S327" s="19">
        <v>1521974</v>
      </c>
      <c r="T327" s="19">
        <v>1579342</v>
      </c>
      <c r="U327" s="19">
        <v>1566262</v>
      </c>
      <c r="V327" s="19">
        <v>1387971</v>
      </c>
      <c r="W327" s="19">
        <v>1297094</v>
      </c>
      <c r="X327" s="19">
        <v>1320568</v>
      </c>
      <c r="Y327" s="19">
        <v>1518676</v>
      </c>
      <c r="Z327" s="19">
        <v>1401543</v>
      </c>
      <c r="AA327" s="19">
        <v>267212</v>
      </c>
      <c r="AB327" s="19">
        <v>134823</v>
      </c>
    </row>
    <row r="328" spans="1:28" x14ac:dyDescent="0.2">
      <c r="A328" t="s">
        <v>27</v>
      </c>
      <c r="B328" t="s">
        <v>61</v>
      </c>
      <c r="J328">
        <v>0</v>
      </c>
      <c r="K328" s="19">
        <v>142970</v>
      </c>
      <c r="L328" s="19">
        <v>138632</v>
      </c>
      <c r="M328" s="19">
        <v>133057</v>
      </c>
      <c r="N328" s="19">
        <v>135433</v>
      </c>
      <c r="O328" s="19">
        <v>117624</v>
      </c>
      <c r="P328" s="19">
        <v>128907</v>
      </c>
      <c r="Q328" s="19">
        <v>134288</v>
      </c>
      <c r="R328" s="19">
        <v>132031</v>
      </c>
      <c r="S328" s="19">
        <v>131255</v>
      </c>
      <c r="T328" s="19">
        <v>138746</v>
      </c>
      <c r="U328" s="19">
        <v>129429</v>
      </c>
      <c r="V328" s="19">
        <v>136173</v>
      </c>
      <c r="W328" s="19">
        <v>139312</v>
      </c>
      <c r="X328" s="19">
        <v>145004</v>
      </c>
      <c r="Y328" s="19">
        <v>146420</v>
      </c>
      <c r="Z328" s="19">
        <v>151648</v>
      </c>
    </row>
    <row r="329" spans="1:28" x14ac:dyDescent="0.2">
      <c r="A329" t="s">
        <v>27</v>
      </c>
      <c r="B329" t="s">
        <v>37</v>
      </c>
      <c r="C329" s="19">
        <v>5391721</v>
      </c>
      <c r="D329" s="19">
        <v>5442640</v>
      </c>
      <c r="E329" s="19">
        <v>5444004</v>
      </c>
      <c r="F329" s="19">
        <v>5765704</v>
      </c>
      <c r="G329" s="19">
        <v>6865507</v>
      </c>
      <c r="H329" s="19">
        <v>4698825</v>
      </c>
      <c r="I329" s="19">
        <v>4188972</v>
      </c>
      <c r="J329" s="19">
        <v>3821908</v>
      </c>
      <c r="K329" s="19">
        <v>3909238</v>
      </c>
      <c r="L329" s="19">
        <v>4001589</v>
      </c>
      <c r="M329" s="19">
        <v>4106919</v>
      </c>
      <c r="N329" s="19">
        <v>3523429</v>
      </c>
      <c r="O329" s="19">
        <v>3500157</v>
      </c>
      <c r="P329" s="19">
        <v>3319652</v>
      </c>
      <c r="Q329" s="19">
        <v>3442631</v>
      </c>
      <c r="R329" s="19">
        <v>3768493</v>
      </c>
      <c r="S329" s="19">
        <v>3946252</v>
      </c>
      <c r="T329" s="19">
        <v>4018331</v>
      </c>
      <c r="U329" s="19">
        <v>3864165</v>
      </c>
      <c r="V329" s="19">
        <v>3209591</v>
      </c>
      <c r="W329" s="19">
        <v>3033805</v>
      </c>
      <c r="X329" s="19">
        <v>3068400</v>
      </c>
      <c r="Y329" s="19">
        <v>3086427</v>
      </c>
      <c r="Z329" s="19">
        <v>2986364</v>
      </c>
      <c r="AA329" s="19">
        <v>507516</v>
      </c>
      <c r="AB329" s="19">
        <v>291218</v>
      </c>
    </row>
    <row r="330" spans="1:28" x14ac:dyDescent="0.2">
      <c r="A330" t="s">
        <v>27</v>
      </c>
      <c r="B330" t="s">
        <v>52</v>
      </c>
      <c r="C330" s="19">
        <v>298823</v>
      </c>
      <c r="D330" s="19">
        <v>314889</v>
      </c>
      <c r="E330" s="19">
        <v>247512</v>
      </c>
      <c r="F330" s="19">
        <v>234043</v>
      </c>
      <c r="G330" s="19">
        <v>245302</v>
      </c>
      <c r="H330" s="19">
        <v>203022</v>
      </c>
      <c r="I330" s="19">
        <v>214707</v>
      </c>
      <c r="J330" s="19">
        <v>211898</v>
      </c>
      <c r="K330" s="19">
        <v>170022</v>
      </c>
      <c r="L330" s="19">
        <v>190661</v>
      </c>
      <c r="M330" s="19">
        <v>178046</v>
      </c>
      <c r="N330" s="19">
        <v>177001</v>
      </c>
      <c r="O330" s="19">
        <v>183769</v>
      </c>
      <c r="P330" s="19">
        <v>149892</v>
      </c>
      <c r="Q330" s="19">
        <v>194161</v>
      </c>
      <c r="R330" s="19">
        <v>175178</v>
      </c>
      <c r="S330" s="19">
        <v>204090</v>
      </c>
      <c r="T330" s="19">
        <v>194656</v>
      </c>
      <c r="U330" s="19">
        <v>187768</v>
      </c>
      <c r="V330" s="19">
        <v>153292</v>
      </c>
      <c r="W330" s="19">
        <v>145144</v>
      </c>
      <c r="X330" s="19">
        <v>146284</v>
      </c>
      <c r="Y330" s="19">
        <v>145016</v>
      </c>
      <c r="Z330" s="19">
        <v>142553</v>
      </c>
      <c r="AA330" s="19">
        <v>31291</v>
      </c>
      <c r="AB330" s="19">
        <v>32438</v>
      </c>
    </row>
    <row r="331" spans="1:28" x14ac:dyDescent="0.2">
      <c r="A331" t="s">
        <v>27</v>
      </c>
      <c r="B331" t="s">
        <v>59</v>
      </c>
      <c r="C331" s="19">
        <v>291240</v>
      </c>
      <c r="D331" s="19">
        <v>295312</v>
      </c>
      <c r="E331" s="19">
        <v>281643</v>
      </c>
      <c r="F331" s="19">
        <v>250712</v>
      </c>
      <c r="G331" s="19">
        <v>248031</v>
      </c>
      <c r="H331" s="19">
        <v>260873</v>
      </c>
      <c r="I331" s="19">
        <v>203107</v>
      </c>
      <c r="J331" s="19">
        <v>183203</v>
      </c>
      <c r="K331" s="19">
        <v>172488</v>
      </c>
      <c r="L331" s="19">
        <v>178918</v>
      </c>
      <c r="M331" s="19">
        <v>189141</v>
      </c>
      <c r="N331" s="19">
        <v>197483</v>
      </c>
      <c r="O331" s="19">
        <v>338739</v>
      </c>
      <c r="P331" s="19">
        <v>277833</v>
      </c>
      <c r="Q331" s="19">
        <v>325901</v>
      </c>
      <c r="R331" s="19">
        <v>297803</v>
      </c>
      <c r="S331" s="19">
        <v>288077</v>
      </c>
      <c r="T331" s="19">
        <v>292225</v>
      </c>
      <c r="U331" s="19">
        <v>284578</v>
      </c>
      <c r="V331" s="19">
        <v>235170</v>
      </c>
      <c r="W331" s="19">
        <v>215880</v>
      </c>
      <c r="X331" s="19">
        <v>209150</v>
      </c>
      <c r="Y331" s="19">
        <v>221655</v>
      </c>
      <c r="Z331" s="19">
        <v>208948</v>
      </c>
      <c r="AA331" s="19">
        <v>35093</v>
      </c>
      <c r="AB331" s="19">
        <v>9274</v>
      </c>
    </row>
    <row r="332" spans="1:28" x14ac:dyDescent="0.2">
      <c r="A332" t="s">
        <v>27</v>
      </c>
      <c r="B332" t="s">
        <v>109</v>
      </c>
      <c r="C332" s="19">
        <v>35190</v>
      </c>
      <c r="D332" s="19">
        <v>41812</v>
      </c>
      <c r="E332" s="19">
        <v>30856</v>
      </c>
      <c r="F332" s="19">
        <v>38923</v>
      </c>
      <c r="G332" s="19">
        <v>41916</v>
      </c>
      <c r="H332" s="19">
        <v>40514</v>
      </c>
      <c r="I332" s="19">
        <v>33884</v>
      </c>
      <c r="J332" s="19">
        <v>29254</v>
      </c>
      <c r="K332" s="19">
        <v>26535</v>
      </c>
      <c r="L332">
        <v>0</v>
      </c>
      <c r="M332">
        <v>0</v>
      </c>
      <c r="N332">
        <v>0</v>
      </c>
      <c r="O332" s="19">
        <v>19674</v>
      </c>
      <c r="P332" s="19">
        <v>16163</v>
      </c>
      <c r="Q332">
        <v>0</v>
      </c>
      <c r="U332" s="19">
        <v>20267</v>
      </c>
      <c r="V332" s="19">
        <v>17350</v>
      </c>
      <c r="W332" s="19">
        <v>15982</v>
      </c>
      <c r="X332" s="19">
        <v>17718</v>
      </c>
      <c r="Y332" s="19">
        <v>22368</v>
      </c>
    </row>
    <row r="333" spans="1:28" x14ac:dyDescent="0.2">
      <c r="A333" t="s">
        <v>27</v>
      </c>
      <c r="B333" t="s">
        <v>73</v>
      </c>
      <c r="C333" s="19">
        <v>92424</v>
      </c>
      <c r="D333" s="19">
        <v>101216</v>
      </c>
      <c r="E333" s="19">
        <v>99741</v>
      </c>
      <c r="F333" s="19">
        <v>95626</v>
      </c>
      <c r="G333" s="19">
        <v>69504</v>
      </c>
      <c r="H333" s="19">
        <v>73418</v>
      </c>
      <c r="I333" s="19">
        <v>63542</v>
      </c>
      <c r="J333" s="19">
        <v>55195</v>
      </c>
      <c r="K333" s="19">
        <v>57739</v>
      </c>
      <c r="L333" s="19">
        <v>62607</v>
      </c>
      <c r="M333" s="19">
        <v>72747</v>
      </c>
      <c r="N333" s="19">
        <v>64974</v>
      </c>
      <c r="O333" s="19">
        <v>65687</v>
      </c>
      <c r="P333" s="19">
        <v>58113</v>
      </c>
      <c r="Q333" s="19">
        <v>62464</v>
      </c>
      <c r="R333" s="19">
        <v>54576</v>
      </c>
      <c r="S333" s="19">
        <v>52076</v>
      </c>
      <c r="T333" s="19">
        <v>51770</v>
      </c>
      <c r="U333" s="19">
        <v>51736</v>
      </c>
      <c r="V333" s="19">
        <v>48787</v>
      </c>
      <c r="W333" s="19">
        <v>49697</v>
      </c>
      <c r="X333" s="19">
        <v>49545</v>
      </c>
      <c r="Y333" s="19">
        <v>49329</v>
      </c>
      <c r="Z333" s="19">
        <v>48171</v>
      </c>
      <c r="AA333" s="19">
        <v>10284</v>
      </c>
      <c r="AB333" s="19">
        <v>8125</v>
      </c>
    </row>
    <row r="334" spans="1:28" x14ac:dyDescent="0.2">
      <c r="A334" t="s">
        <v>27</v>
      </c>
      <c r="B334" t="s">
        <v>71</v>
      </c>
      <c r="C334" s="19">
        <v>340097</v>
      </c>
      <c r="D334" s="19">
        <v>314556</v>
      </c>
      <c r="E334" s="19">
        <v>274023</v>
      </c>
      <c r="F334" s="19">
        <v>277678</v>
      </c>
      <c r="G334" s="19">
        <v>271861</v>
      </c>
      <c r="H334" s="19">
        <v>250084</v>
      </c>
      <c r="I334" s="19">
        <v>233661</v>
      </c>
      <c r="J334" s="19">
        <v>200340</v>
      </c>
      <c r="K334" s="19">
        <v>206068</v>
      </c>
      <c r="L334" s="19">
        <v>176399</v>
      </c>
      <c r="M334" s="19">
        <v>199615</v>
      </c>
      <c r="N334" s="19">
        <v>239117</v>
      </c>
      <c r="O334" s="19">
        <v>241682</v>
      </c>
      <c r="P334" s="19">
        <v>211868</v>
      </c>
      <c r="Q334" s="19">
        <v>250665</v>
      </c>
      <c r="R334" s="19">
        <v>205575</v>
      </c>
      <c r="S334" s="19">
        <v>236153</v>
      </c>
      <c r="T334" s="19">
        <v>242564</v>
      </c>
      <c r="U334" s="19">
        <v>239269</v>
      </c>
      <c r="V334" s="19">
        <v>192120</v>
      </c>
      <c r="W334" s="19">
        <v>178928</v>
      </c>
      <c r="X334" s="19">
        <v>180147</v>
      </c>
      <c r="Y334" s="19">
        <v>175563</v>
      </c>
      <c r="Z334" s="19">
        <v>165070</v>
      </c>
      <c r="AA334" s="19">
        <v>32088</v>
      </c>
      <c r="AB334" s="19">
        <v>8123</v>
      </c>
    </row>
    <row r="335" spans="1:28" x14ac:dyDescent="0.2">
      <c r="A335" t="s">
        <v>27</v>
      </c>
      <c r="B335" t="s">
        <v>64</v>
      </c>
      <c r="C335" s="19">
        <v>278905</v>
      </c>
      <c r="D335" s="19">
        <v>237438</v>
      </c>
      <c r="E335" s="19">
        <v>277428</v>
      </c>
      <c r="F335" s="19">
        <v>287394</v>
      </c>
      <c r="G335" s="19">
        <v>254248</v>
      </c>
      <c r="H335" s="19">
        <v>226498</v>
      </c>
      <c r="I335" s="19">
        <v>230567</v>
      </c>
      <c r="J335" s="19">
        <v>224219</v>
      </c>
      <c r="K335" s="19">
        <v>202692</v>
      </c>
      <c r="L335" s="19">
        <v>245190</v>
      </c>
      <c r="M335" s="19">
        <v>301115</v>
      </c>
      <c r="N335" s="19">
        <v>195336</v>
      </c>
      <c r="O335" s="19">
        <v>212770</v>
      </c>
      <c r="P335" s="19">
        <v>234587</v>
      </c>
      <c r="Q335" s="19">
        <v>287995</v>
      </c>
      <c r="R335" s="19">
        <v>299965</v>
      </c>
      <c r="S335" s="19">
        <v>325552</v>
      </c>
      <c r="T335" s="19">
        <v>356801</v>
      </c>
      <c r="U335" s="19">
        <v>359950</v>
      </c>
      <c r="V335" s="19">
        <v>313189</v>
      </c>
      <c r="W335" s="19">
        <v>296681</v>
      </c>
      <c r="X335" s="19">
        <v>297913</v>
      </c>
      <c r="Y335" s="19">
        <v>310543</v>
      </c>
      <c r="Z335" s="19">
        <v>311707</v>
      </c>
      <c r="AA335" s="19">
        <v>43703</v>
      </c>
      <c r="AB335" s="19">
        <v>19172</v>
      </c>
    </row>
    <row r="336" spans="1:28" x14ac:dyDescent="0.2">
      <c r="A336" t="s">
        <v>27</v>
      </c>
      <c r="B336" t="s">
        <v>86</v>
      </c>
      <c r="C336" s="19">
        <v>108196</v>
      </c>
      <c r="D336" s="19">
        <v>80673</v>
      </c>
      <c r="E336" s="19">
        <v>92452</v>
      </c>
      <c r="F336" s="19">
        <v>94699</v>
      </c>
      <c r="G336" s="19">
        <v>95329</v>
      </c>
      <c r="H336" s="19">
        <v>91688</v>
      </c>
      <c r="I336" s="19">
        <v>77374</v>
      </c>
      <c r="J336" s="19">
        <v>85377</v>
      </c>
      <c r="K336" s="19">
        <v>87077</v>
      </c>
      <c r="L336" s="19">
        <v>85435</v>
      </c>
      <c r="M336" s="19">
        <v>78392</v>
      </c>
      <c r="N336" s="19">
        <v>76429</v>
      </c>
      <c r="O336" s="19">
        <v>75207</v>
      </c>
      <c r="P336" s="19">
        <v>73416</v>
      </c>
      <c r="Q336" s="19">
        <v>83342</v>
      </c>
      <c r="R336" s="19">
        <v>71384</v>
      </c>
      <c r="S336" s="19">
        <v>73847</v>
      </c>
      <c r="T336" s="19">
        <v>71119</v>
      </c>
      <c r="U336" s="19">
        <v>71555</v>
      </c>
      <c r="V336" s="19">
        <v>68997</v>
      </c>
      <c r="W336" s="19">
        <v>69529</v>
      </c>
      <c r="X336" s="19">
        <v>69922</v>
      </c>
      <c r="Y336" s="19">
        <v>69091</v>
      </c>
      <c r="Z336" s="19">
        <v>63324</v>
      </c>
      <c r="AA336" s="19">
        <v>18415</v>
      </c>
      <c r="AB336" s="19">
        <v>10466</v>
      </c>
    </row>
    <row r="337" spans="1:28" x14ac:dyDescent="0.2">
      <c r="A337" t="s">
        <v>27</v>
      </c>
      <c r="B337" t="s">
        <v>100</v>
      </c>
      <c r="C337" s="19">
        <v>13022</v>
      </c>
      <c r="D337" s="19">
        <v>12996</v>
      </c>
      <c r="E337" s="19">
        <v>12297</v>
      </c>
      <c r="F337" s="19">
        <v>13391</v>
      </c>
      <c r="G337" s="19">
        <v>14013</v>
      </c>
      <c r="H337" s="19">
        <v>18002</v>
      </c>
      <c r="I337" s="19">
        <v>20698</v>
      </c>
      <c r="J337" s="19">
        <v>20365</v>
      </c>
      <c r="K337" s="19">
        <v>20895</v>
      </c>
      <c r="L337" s="19">
        <v>15436</v>
      </c>
      <c r="M337" s="19">
        <v>10430</v>
      </c>
      <c r="N337" s="19">
        <v>9727</v>
      </c>
      <c r="O337" s="19">
        <v>8498</v>
      </c>
      <c r="P337" s="19">
        <v>8807</v>
      </c>
      <c r="Q337" s="19">
        <v>8330</v>
      </c>
      <c r="R337" s="19">
        <v>7909</v>
      </c>
      <c r="S337" s="19">
        <v>7956</v>
      </c>
      <c r="T337" s="19">
        <v>7471</v>
      </c>
      <c r="U337" s="19">
        <v>6950</v>
      </c>
      <c r="V337" s="19">
        <v>6517</v>
      </c>
      <c r="W337" s="19">
        <v>6909</v>
      </c>
      <c r="X337" s="19">
        <v>6945</v>
      </c>
      <c r="Y337" s="19">
        <v>7727</v>
      </c>
      <c r="Z337" s="19">
        <v>6038</v>
      </c>
      <c r="AA337" s="19">
        <v>1206</v>
      </c>
      <c r="AB337">
        <v>608</v>
      </c>
    </row>
    <row r="338" spans="1:28" x14ac:dyDescent="0.2">
      <c r="A338" t="s">
        <v>27</v>
      </c>
      <c r="B338" t="s">
        <v>36</v>
      </c>
      <c r="C338" s="19">
        <v>5325033</v>
      </c>
      <c r="D338" s="19">
        <v>5434058</v>
      </c>
      <c r="E338" s="19">
        <v>4693465</v>
      </c>
      <c r="F338" s="19">
        <v>4308549</v>
      </c>
      <c r="G338" s="19">
        <v>3881423</v>
      </c>
      <c r="H338" s="19">
        <v>2120254</v>
      </c>
      <c r="I338" s="19">
        <v>1837626</v>
      </c>
      <c r="J338" s="19">
        <v>1716087</v>
      </c>
      <c r="K338" s="19">
        <v>1628885</v>
      </c>
      <c r="L338" s="19">
        <v>1739620</v>
      </c>
      <c r="M338" s="19">
        <v>1656838</v>
      </c>
      <c r="N338" s="19">
        <v>1677886</v>
      </c>
      <c r="O338" s="19">
        <v>1653041</v>
      </c>
      <c r="P338" s="19">
        <v>1422293</v>
      </c>
      <c r="Q338" s="19">
        <v>1590810</v>
      </c>
      <c r="R338" s="19">
        <v>1761201</v>
      </c>
      <c r="S338" s="19">
        <v>1831343</v>
      </c>
      <c r="T338" s="19">
        <v>1856527</v>
      </c>
      <c r="U338" s="19">
        <v>1745628</v>
      </c>
      <c r="V338" s="19">
        <v>1371913</v>
      </c>
      <c r="W338" s="19">
        <v>1248001</v>
      </c>
      <c r="X338" s="19">
        <v>1239310</v>
      </c>
      <c r="Y338" s="19">
        <v>1262254</v>
      </c>
      <c r="Z338" s="19">
        <v>1187663</v>
      </c>
      <c r="AA338" s="19">
        <v>218818</v>
      </c>
      <c r="AB338" s="19">
        <v>85824</v>
      </c>
    </row>
    <row r="339" spans="1:28" x14ac:dyDescent="0.2">
      <c r="A339" t="s">
        <v>27</v>
      </c>
      <c r="B339" t="s">
        <v>110</v>
      </c>
      <c r="C339" s="19">
        <v>19717</v>
      </c>
      <c r="D339" s="19">
        <v>14065</v>
      </c>
      <c r="E339" s="19">
        <v>8776</v>
      </c>
      <c r="F339" s="19">
        <v>13434</v>
      </c>
      <c r="G339" s="19">
        <v>14280</v>
      </c>
      <c r="H339" s="19">
        <v>14086</v>
      </c>
      <c r="I339" s="19">
        <v>13257</v>
      </c>
      <c r="J339" s="19">
        <v>11727</v>
      </c>
      <c r="K339" s="19">
        <v>9321</v>
      </c>
      <c r="L339" s="19">
        <v>6860</v>
      </c>
      <c r="M339" s="19">
        <v>10000</v>
      </c>
      <c r="N339" s="19">
        <v>10036</v>
      </c>
      <c r="O339" s="19">
        <v>4098</v>
      </c>
      <c r="P339" s="19">
        <v>9605</v>
      </c>
      <c r="Q339" s="19">
        <v>9293</v>
      </c>
      <c r="R339" s="19">
        <v>11318</v>
      </c>
      <c r="S339" s="19">
        <v>12194</v>
      </c>
      <c r="T339" s="19">
        <v>13519</v>
      </c>
      <c r="U339" s="19">
        <v>14413</v>
      </c>
      <c r="V339" s="19">
        <v>11338</v>
      </c>
      <c r="W339" s="19">
        <v>10920</v>
      </c>
      <c r="X339" s="19">
        <v>10628</v>
      </c>
      <c r="Y339" s="19">
        <v>10597</v>
      </c>
      <c r="Z339" s="19">
        <v>10240</v>
      </c>
      <c r="AA339" s="19">
        <v>2502</v>
      </c>
      <c r="AB339" s="19">
        <v>1559</v>
      </c>
    </row>
    <row r="340" spans="1:28" x14ac:dyDescent="0.2">
      <c r="A340" t="s">
        <v>27</v>
      </c>
      <c r="B340" t="s">
        <v>98</v>
      </c>
      <c r="C340" s="19">
        <v>49578</v>
      </c>
      <c r="D340" s="19">
        <v>47370</v>
      </c>
      <c r="E340" s="19">
        <v>35738</v>
      </c>
      <c r="F340" s="19">
        <v>30899</v>
      </c>
      <c r="G340" s="19">
        <v>25938</v>
      </c>
      <c r="H340" s="19">
        <v>21569</v>
      </c>
      <c r="I340" s="19">
        <v>21786</v>
      </c>
      <c r="J340" s="19">
        <v>20769</v>
      </c>
      <c r="K340" s="19">
        <v>23170</v>
      </c>
      <c r="L340" s="19">
        <v>23703</v>
      </c>
      <c r="M340" s="19">
        <v>28250</v>
      </c>
      <c r="N340" s="19">
        <v>35116</v>
      </c>
      <c r="O340" s="19">
        <v>39758</v>
      </c>
      <c r="P340" s="19">
        <v>36512</v>
      </c>
      <c r="Q340" s="19">
        <v>46614</v>
      </c>
      <c r="R340" s="19">
        <v>47847</v>
      </c>
      <c r="S340" s="19">
        <v>51903</v>
      </c>
      <c r="T340" s="19">
        <v>46953</v>
      </c>
      <c r="U340" s="19">
        <v>44604</v>
      </c>
      <c r="V340" s="19">
        <v>32518</v>
      </c>
      <c r="W340" s="19">
        <v>29997</v>
      </c>
      <c r="X340" s="19">
        <v>28536</v>
      </c>
      <c r="Y340" s="19">
        <v>28879</v>
      </c>
      <c r="Z340" s="19">
        <v>28088</v>
      </c>
      <c r="AA340" s="19">
        <v>6426</v>
      </c>
      <c r="AB340" s="19">
        <v>2947</v>
      </c>
    </row>
    <row r="341" spans="1:28" x14ac:dyDescent="0.2">
      <c r="A341" t="s">
        <v>27</v>
      </c>
      <c r="B341" t="s">
        <v>35</v>
      </c>
      <c r="C341" s="19">
        <v>90963</v>
      </c>
      <c r="D341" s="19">
        <v>93889</v>
      </c>
      <c r="E341" s="19">
        <v>98140</v>
      </c>
      <c r="F341" s="19">
        <v>86953</v>
      </c>
      <c r="G341" s="19">
        <v>93840</v>
      </c>
      <c r="H341" s="19">
        <v>86831</v>
      </c>
      <c r="I341" s="19">
        <v>85829</v>
      </c>
      <c r="J341" s="19">
        <v>85023</v>
      </c>
      <c r="K341" s="19">
        <v>88095</v>
      </c>
      <c r="L341" s="19">
        <v>80055</v>
      </c>
      <c r="M341" s="19">
        <v>69176</v>
      </c>
      <c r="N341" s="19">
        <v>68992</v>
      </c>
      <c r="O341" s="19">
        <v>72795</v>
      </c>
      <c r="P341" s="19">
        <v>74903</v>
      </c>
      <c r="Q341" s="19">
        <v>75846</v>
      </c>
      <c r="R341" s="19">
        <v>90648</v>
      </c>
      <c r="S341" s="19">
        <v>107607</v>
      </c>
      <c r="T341" s="19">
        <v>111524</v>
      </c>
      <c r="U341" s="19">
        <v>96295</v>
      </c>
      <c r="V341" s="19">
        <v>99542</v>
      </c>
      <c r="W341" s="19">
        <v>102568</v>
      </c>
      <c r="X341" s="19">
        <v>104427</v>
      </c>
      <c r="Y341" s="19">
        <v>109466</v>
      </c>
      <c r="Z341" s="19">
        <v>117837</v>
      </c>
      <c r="AA341" s="19">
        <v>5207</v>
      </c>
      <c r="AB341" s="19">
        <v>6092</v>
      </c>
    </row>
    <row r="342" spans="1:28" x14ac:dyDescent="0.2">
      <c r="A342" t="s">
        <v>27</v>
      </c>
      <c r="B342" t="s">
        <v>129</v>
      </c>
      <c r="C342" s="19">
        <v>57339</v>
      </c>
      <c r="D342" s="19">
        <v>56289</v>
      </c>
      <c r="E342" s="19">
        <v>52393</v>
      </c>
      <c r="F342" s="19">
        <v>56932</v>
      </c>
      <c r="G342" s="19">
        <v>72733</v>
      </c>
      <c r="H342" s="19">
        <v>74538</v>
      </c>
      <c r="I342" s="19">
        <v>66356</v>
      </c>
      <c r="J342" s="19">
        <v>63293</v>
      </c>
      <c r="K342" s="19">
        <v>54989</v>
      </c>
      <c r="L342" s="19">
        <v>49323</v>
      </c>
      <c r="M342" s="19">
        <v>52034</v>
      </c>
      <c r="N342" s="19">
        <v>57682</v>
      </c>
      <c r="O342" s="19">
        <v>47830</v>
      </c>
      <c r="P342" s="19">
        <v>40384</v>
      </c>
      <c r="Q342" s="19">
        <v>51404</v>
      </c>
      <c r="R342" s="19">
        <v>32099</v>
      </c>
      <c r="S342" s="19">
        <v>33955</v>
      </c>
      <c r="T342" s="19">
        <v>33314</v>
      </c>
      <c r="U342" s="19">
        <v>31817</v>
      </c>
      <c r="V342" s="19">
        <v>24826</v>
      </c>
      <c r="W342" s="19">
        <v>23447</v>
      </c>
      <c r="X342" s="19">
        <v>22311</v>
      </c>
      <c r="Y342" s="19">
        <v>22376</v>
      </c>
      <c r="Z342" s="19">
        <v>24581</v>
      </c>
      <c r="AA342" s="19">
        <v>4495</v>
      </c>
      <c r="AB342" s="19">
        <v>1316</v>
      </c>
    </row>
    <row r="343" spans="1:28" x14ac:dyDescent="0.2">
      <c r="A343" t="s">
        <v>27</v>
      </c>
      <c r="B343" t="s">
        <v>42</v>
      </c>
      <c r="C343" s="19">
        <v>2922750</v>
      </c>
      <c r="D343" s="19">
        <v>2466157</v>
      </c>
      <c r="E343" s="19">
        <v>2101565</v>
      </c>
      <c r="F343" s="19">
        <v>1940151</v>
      </c>
      <c r="G343" s="19">
        <v>2037949</v>
      </c>
      <c r="H343" s="19">
        <v>1843721</v>
      </c>
      <c r="I343" s="19">
        <v>1622767</v>
      </c>
      <c r="J343" s="19">
        <v>1487914</v>
      </c>
      <c r="K343" s="19">
        <v>1431449</v>
      </c>
      <c r="L343" s="19">
        <v>1339884</v>
      </c>
      <c r="M343" s="19">
        <v>1424264</v>
      </c>
      <c r="N343" s="19">
        <v>1304557</v>
      </c>
      <c r="O343" s="19">
        <v>1321652</v>
      </c>
      <c r="P343" s="19">
        <v>1353153</v>
      </c>
      <c r="Q343" s="19">
        <v>1647646</v>
      </c>
      <c r="R343" s="19">
        <v>1885090</v>
      </c>
      <c r="S343" s="19">
        <v>2044905</v>
      </c>
      <c r="T343" s="19">
        <v>2188610</v>
      </c>
      <c r="U343" s="19">
        <v>2011961</v>
      </c>
      <c r="V343" s="19">
        <v>1586710</v>
      </c>
      <c r="W343" s="19">
        <v>1450903</v>
      </c>
      <c r="X343" s="19">
        <v>1451712</v>
      </c>
      <c r="Y343" s="19">
        <v>1622954</v>
      </c>
      <c r="Z343" s="19">
        <v>1529218</v>
      </c>
      <c r="AA343" s="19">
        <v>279102</v>
      </c>
      <c r="AB343" s="19">
        <v>80648</v>
      </c>
    </row>
    <row r="344" spans="1:28" x14ac:dyDescent="0.2">
      <c r="A344" t="s">
        <v>27</v>
      </c>
      <c r="B344" t="s">
        <v>48</v>
      </c>
      <c r="C344" s="19">
        <v>748901</v>
      </c>
      <c r="D344" s="19">
        <v>751301</v>
      </c>
      <c r="E344" s="19">
        <v>646354</v>
      </c>
      <c r="F344" s="19">
        <v>736564</v>
      </c>
      <c r="G344" s="19">
        <v>705028</v>
      </c>
      <c r="H344" s="19">
        <v>531389</v>
      </c>
      <c r="I344" s="19">
        <v>564405</v>
      </c>
      <c r="J344" s="19">
        <v>642817</v>
      </c>
      <c r="K344" s="19">
        <v>676126</v>
      </c>
      <c r="L344" s="19">
        <v>757166</v>
      </c>
      <c r="M344" s="19">
        <v>789093</v>
      </c>
      <c r="N344" s="19">
        <v>517881</v>
      </c>
      <c r="O344" s="19">
        <v>484010</v>
      </c>
      <c r="P344" s="19">
        <v>525262</v>
      </c>
      <c r="Q344" s="19">
        <v>576395</v>
      </c>
      <c r="R344" s="19">
        <v>461917</v>
      </c>
      <c r="S344" s="19">
        <v>492251</v>
      </c>
      <c r="T344" s="19">
        <v>519506</v>
      </c>
      <c r="U344" s="19">
        <v>503486</v>
      </c>
      <c r="V344" s="19">
        <v>448738</v>
      </c>
      <c r="W344" s="19">
        <v>421388</v>
      </c>
      <c r="X344" s="19">
        <v>420877</v>
      </c>
      <c r="Y344" s="19">
        <v>409282</v>
      </c>
      <c r="Z344" s="19">
        <v>385531</v>
      </c>
      <c r="AA344" s="19">
        <v>95749</v>
      </c>
      <c r="AB344" s="19">
        <v>94978</v>
      </c>
    </row>
    <row r="345" spans="1:28" x14ac:dyDescent="0.2">
      <c r="A345" t="s">
        <v>27</v>
      </c>
      <c r="B345" t="s">
        <v>84</v>
      </c>
      <c r="C345" s="19">
        <v>503195</v>
      </c>
      <c r="D345" s="19">
        <v>437689</v>
      </c>
      <c r="E345" s="19">
        <v>439327</v>
      </c>
      <c r="F345" s="19">
        <v>445409</v>
      </c>
      <c r="G345" s="19">
        <v>547886</v>
      </c>
      <c r="H345" s="19">
        <v>354650</v>
      </c>
      <c r="I345" s="19">
        <v>352623</v>
      </c>
      <c r="J345" s="19">
        <v>351830</v>
      </c>
      <c r="K345" s="19">
        <v>343393</v>
      </c>
      <c r="L345" s="19">
        <v>348123</v>
      </c>
      <c r="M345" s="19">
        <v>365688</v>
      </c>
      <c r="N345" s="19">
        <v>216541</v>
      </c>
      <c r="O345" s="19">
        <v>387592</v>
      </c>
      <c r="P345" s="19">
        <v>385094</v>
      </c>
      <c r="Q345" s="19">
        <v>322674</v>
      </c>
      <c r="R345" s="19">
        <v>335503</v>
      </c>
      <c r="S345" s="19">
        <v>344414</v>
      </c>
      <c r="T345" s="19">
        <v>355564</v>
      </c>
      <c r="U345" s="19">
        <v>333390</v>
      </c>
      <c r="V345" s="19">
        <v>291220</v>
      </c>
      <c r="W345" s="19">
        <v>266145</v>
      </c>
      <c r="X345" s="19">
        <v>267928</v>
      </c>
      <c r="Y345" s="19">
        <v>262345</v>
      </c>
      <c r="Z345" s="19">
        <v>247855</v>
      </c>
      <c r="AA345" s="19">
        <v>41268</v>
      </c>
      <c r="AB345" s="19">
        <v>21070</v>
      </c>
    </row>
    <row r="346" spans="1:28" x14ac:dyDescent="0.2">
      <c r="A346" t="s">
        <v>27</v>
      </c>
      <c r="B346" t="s">
        <v>79</v>
      </c>
      <c r="C346" s="19">
        <v>20157</v>
      </c>
      <c r="D346" s="19">
        <v>21025</v>
      </c>
      <c r="E346" s="19">
        <v>16114</v>
      </c>
      <c r="F346" s="19">
        <v>15619</v>
      </c>
      <c r="G346" s="19">
        <v>13708</v>
      </c>
      <c r="H346" s="19">
        <v>11503</v>
      </c>
      <c r="I346" s="19">
        <v>10995</v>
      </c>
      <c r="J346" s="19">
        <v>9372</v>
      </c>
      <c r="K346" s="19">
        <v>9517</v>
      </c>
      <c r="L346" s="19">
        <v>10196</v>
      </c>
      <c r="M346" s="19">
        <v>10505</v>
      </c>
      <c r="N346" s="19">
        <v>13949</v>
      </c>
      <c r="O346" s="19">
        <v>9884</v>
      </c>
      <c r="P346" s="19">
        <v>14033</v>
      </c>
      <c r="Q346" s="19">
        <v>18413</v>
      </c>
      <c r="R346" s="19">
        <v>18414</v>
      </c>
      <c r="S346" s="19">
        <v>22092</v>
      </c>
      <c r="T346" s="19">
        <v>23166</v>
      </c>
      <c r="U346" s="19">
        <v>23282</v>
      </c>
      <c r="V346" s="19">
        <v>19319</v>
      </c>
      <c r="W346" s="19">
        <v>19045</v>
      </c>
      <c r="X346" s="19">
        <v>18897</v>
      </c>
      <c r="Y346" s="19">
        <v>18089</v>
      </c>
      <c r="Z346" s="19">
        <v>17555</v>
      </c>
      <c r="AA346" s="19">
        <v>4007</v>
      </c>
      <c r="AB346" s="19">
        <v>2770</v>
      </c>
    </row>
    <row r="347" spans="1:28" x14ac:dyDescent="0.2">
      <c r="A347" t="s">
        <v>27</v>
      </c>
      <c r="B347" t="s">
        <v>85</v>
      </c>
      <c r="C347" s="19">
        <v>851945</v>
      </c>
      <c r="D347" s="19">
        <v>876682</v>
      </c>
      <c r="E347" s="19">
        <v>744359</v>
      </c>
      <c r="F347" s="19">
        <v>568022</v>
      </c>
      <c r="G347" s="19">
        <v>576083</v>
      </c>
      <c r="H347" s="19">
        <v>512466</v>
      </c>
      <c r="I347" s="19">
        <v>502410</v>
      </c>
      <c r="J347" s="19">
        <v>522204</v>
      </c>
      <c r="K347" s="19">
        <v>487269</v>
      </c>
      <c r="L347" s="19">
        <v>423592</v>
      </c>
      <c r="M347" s="19">
        <v>605702</v>
      </c>
      <c r="N347" s="19">
        <v>552797</v>
      </c>
      <c r="O347" s="19">
        <v>481052</v>
      </c>
      <c r="P347" s="19">
        <v>362246</v>
      </c>
      <c r="Q347" s="19">
        <v>381725</v>
      </c>
      <c r="R347" s="19">
        <v>396593</v>
      </c>
      <c r="S347" s="19">
        <v>415328</v>
      </c>
      <c r="T347" s="19">
        <v>387494</v>
      </c>
      <c r="U347" s="19">
        <v>359595</v>
      </c>
      <c r="V347" s="19">
        <v>263972</v>
      </c>
      <c r="W347" s="19">
        <v>226681</v>
      </c>
      <c r="X347" s="19">
        <v>222032</v>
      </c>
      <c r="Y347" s="19">
        <v>218022</v>
      </c>
      <c r="Z347" s="19">
        <v>224506</v>
      </c>
      <c r="AA347" s="19">
        <v>48889</v>
      </c>
      <c r="AB347" s="19">
        <v>14061</v>
      </c>
    </row>
    <row r="348" spans="1:28" x14ac:dyDescent="0.2">
      <c r="A348" t="s">
        <v>27</v>
      </c>
      <c r="B348" t="s">
        <v>94</v>
      </c>
      <c r="C348" s="19">
        <v>144331</v>
      </c>
      <c r="D348" s="19">
        <v>120808</v>
      </c>
      <c r="E348" s="19">
        <v>105546</v>
      </c>
      <c r="F348" s="19">
        <v>92177</v>
      </c>
      <c r="G348" s="19">
        <v>145404</v>
      </c>
      <c r="H348" s="19">
        <v>138645</v>
      </c>
      <c r="I348" s="19">
        <v>112308</v>
      </c>
      <c r="J348" s="19">
        <v>126138</v>
      </c>
      <c r="K348" s="19">
        <v>80821</v>
      </c>
      <c r="L348" s="19">
        <v>126318</v>
      </c>
      <c r="M348" s="19">
        <v>133566</v>
      </c>
      <c r="N348" s="19">
        <v>92353</v>
      </c>
      <c r="O348" s="19">
        <v>83655</v>
      </c>
      <c r="P348" s="19">
        <v>64580</v>
      </c>
      <c r="Q348" s="19">
        <v>73291</v>
      </c>
      <c r="R348" s="19">
        <v>77846</v>
      </c>
      <c r="S348" s="19">
        <v>76010</v>
      </c>
      <c r="T348" s="19">
        <v>71377</v>
      </c>
      <c r="U348" s="19">
        <v>64956</v>
      </c>
      <c r="V348" s="19">
        <v>46102</v>
      </c>
      <c r="W348" s="19">
        <v>40000</v>
      </c>
      <c r="X348" s="19">
        <v>37165</v>
      </c>
      <c r="Y348" s="19">
        <v>36808</v>
      </c>
      <c r="Z348" s="19">
        <v>33785</v>
      </c>
      <c r="AA348" s="19">
        <v>6294</v>
      </c>
      <c r="AB348" s="19">
        <v>2824</v>
      </c>
    </row>
    <row r="349" spans="1:28" x14ac:dyDescent="0.2">
      <c r="A349" t="s">
        <v>27</v>
      </c>
      <c r="B349" t="s">
        <v>90</v>
      </c>
      <c r="C349" s="19">
        <v>79692</v>
      </c>
      <c r="D349" s="19">
        <v>68636</v>
      </c>
      <c r="E349" s="19">
        <v>62612</v>
      </c>
      <c r="F349" s="19">
        <v>54672</v>
      </c>
      <c r="G349" s="19">
        <v>53747</v>
      </c>
      <c r="H349" s="19">
        <v>56357</v>
      </c>
      <c r="I349" s="19">
        <v>63344</v>
      </c>
      <c r="J349" s="19">
        <v>62233</v>
      </c>
      <c r="K349" s="19">
        <v>72958</v>
      </c>
      <c r="L349" s="19">
        <v>92022</v>
      </c>
      <c r="M349" s="19">
        <v>83287</v>
      </c>
      <c r="N349" s="19">
        <v>96654</v>
      </c>
      <c r="O349" s="19">
        <v>89757</v>
      </c>
      <c r="P349" s="19">
        <v>68473</v>
      </c>
      <c r="Q349" s="19">
        <v>84309</v>
      </c>
      <c r="R349" s="19">
        <v>93545</v>
      </c>
      <c r="S349" s="19">
        <v>93423</v>
      </c>
      <c r="T349" s="19">
        <v>92013</v>
      </c>
      <c r="U349" s="19">
        <v>88434</v>
      </c>
      <c r="V349" s="19">
        <v>72377</v>
      </c>
      <c r="W349" s="19">
        <v>66082</v>
      </c>
      <c r="X349" s="19">
        <v>64999</v>
      </c>
      <c r="Y349" s="19">
        <v>67266</v>
      </c>
      <c r="Z349" s="19">
        <v>64177</v>
      </c>
      <c r="AA349" s="19">
        <v>12888</v>
      </c>
      <c r="AB349" s="19">
        <v>2959</v>
      </c>
    </row>
    <row r="350" spans="1:28" x14ac:dyDescent="0.2">
      <c r="A350" t="s">
        <v>27</v>
      </c>
      <c r="B350" t="s">
        <v>46</v>
      </c>
      <c r="C350" s="19">
        <v>241289</v>
      </c>
      <c r="D350" s="19">
        <v>233810</v>
      </c>
      <c r="E350" s="19">
        <v>274333</v>
      </c>
      <c r="F350" s="19">
        <v>368763</v>
      </c>
      <c r="G350" s="19">
        <v>380172</v>
      </c>
      <c r="H350" s="19">
        <v>344245</v>
      </c>
      <c r="I350" s="19">
        <v>334239</v>
      </c>
      <c r="J350" s="19">
        <v>327919</v>
      </c>
      <c r="K350" s="19">
        <v>321723</v>
      </c>
      <c r="L350" s="19">
        <v>311273</v>
      </c>
      <c r="M350" s="19">
        <v>272375</v>
      </c>
      <c r="N350" s="19">
        <v>231237</v>
      </c>
      <c r="O350" s="19">
        <v>233730</v>
      </c>
      <c r="P350" s="19">
        <v>218600</v>
      </c>
      <c r="Q350" s="19">
        <v>247618</v>
      </c>
      <c r="R350" s="19">
        <v>178383</v>
      </c>
      <c r="S350" s="19">
        <v>180943</v>
      </c>
      <c r="T350" s="19">
        <v>175006</v>
      </c>
      <c r="U350" s="19">
        <v>170092</v>
      </c>
      <c r="V350" s="19">
        <v>172597</v>
      </c>
      <c r="W350" s="19">
        <v>167871</v>
      </c>
      <c r="X350" s="19">
        <v>172181</v>
      </c>
      <c r="Y350" s="19">
        <v>174140</v>
      </c>
      <c r="Z350" s="19">
        <v>174653</v>
      </c>
      <c r="AA350" s="19">
        <v>57803</v>
      </c>
      <c r="AB350" s="19">
        <v>35104</v>
      </c>
    </row>
    <row r="351" spans="1:28" x14ac:dyDescent="0.2">
      <c r="A351" t="s">
        <v>27</v>
      </c>
      <c r="B351" t="s">
        <v>89</v>
      </c>
      <c r="C351" s="19">
        <v>27134</v>
      </c>
      <c r="D351" s="19">
        <v>24811</v>
      </c>
      <c r="E351" s="19">
        <v>20769</v>
      </c>
      <c r="F351" s="19">
        <v>23355</v>
      </c>
      <c r="G351" s="19">
        <v>25393</v>
      </c>
      <c r="H351" s="19">
        <v>29015</v>
      </c>
      <c r="I351" s="19">
        <v>34452</v>
      </c>
      <c r="J351" s="19">
        <v>21302</v>
      </c>
      <c r="K351" s="19">
        <v>22050</v>
      </c>
      <c r="L351" s="19">
        <v>19247</v>
      </c>
      <c r="M351" s="19">
        <v>20459</v>
      </c>
      <c r="N351" s="19">
        <v>25437</v>
      </c>
      <c r="O351" s="19">
        <v>26663</v>
      </c>
      <c r="P351" s="19">
        <v>24885</v>
      </c>
      <c r="Q351" s="19">
        <v>29022</v>
      </c>
      <c r="R351" s="19">
        <v>23046</v>
      </c>
      <c r="S351" s="19">
        <v>24775</v>
      </c>
      <c r="T351" s="19">
        <v>22508</v>
      </c>
      <c r="U351" s="19">
        <v>22257</v>
      </c>
      <c r="V351" s="19">
        <v>17532</v>
      </c>
      <c r="W351" s="19">
        <v>16337</v>
      </c>
      <c r="X351" s="19">
        <v>16914</v>
      </c>
      <c r="Y351" s="19">
        <v>16347</v>
      </c>
      <c r="Z351" s="19">
        <v>17721</v>
      </c>
      <c r="AA351" s="19">
        <v>3585</v>
      </c>
      <c r="AB351" s="19">
        <v>1211</v>
      </c>
    </row>
    <row r="352" spans="1:28" x14ac:dyDescent="0.2">
      <c r="A352" t="s">
        <v>27</v>
      </c>
      <c r="B352" t="s">
        <v>111</v>
      </c>
      <c r="C352" s="19">
        <v>10260</v>
      </c>
      <c r="D352" s="19">
        <v>12468</v>
      </c>
      <c r="E352" s="19">
        <v>11324</v>
      </c>
      <c r="F352" s="19">
        <v>13159</v>
      </c>
      <c r="G352" s="19">
        <v>11385</v>
      </c>
      <c r="H352" s="19">
        <v>10893</v>
      </c>
      <c r="I352" s="19">
        <v>10926</v>
      </c>
      <c r="J352" s="19">
        <v>6373</v>
      </c>
      <c r="K352" s="19">
        <v>3455</v>
      </c>
      <c r="L352" s="19">
        <v>2565</v>
      </c>
      <c r="M352" s="19">
        <v>2427</v>
      </c>
      <c r="N352" s="19">
        <v>1621</v>
      </c>
      <c r="O352" s="19">
        <v>1371</v>
      </c>
      <c r="P352" s="19">
        <v>2361</v>
      </c>
      <c r="Q352" s="19">
        <v>1993</v>
      </c>
      <c r="R352" s="19">
        <v>1552</v>
      </c>
      <c r="S352" s="19">
        <v>1602</v>
      </c>
      <c r="T352">
        <v>82</v>
      </c>
    </row>
    <row r="353" spans="1:28" x14ac:dyDescent="0.2">
      <c r="A353" t="s">
        <v>27</v>
      </c>
      <c r="B353" t="s">
        <v>112</v>
      </c>
      <c r="C353" s="19">
        <v>3328</v>
      </c>
      <c r="D353" s="19">
        <v>2441</v>
      </c>
      <c r="E353">
        <v>392</v>
      </c>
      <c r="F353">
        <v>967</v>
      </c>
      <c r="G353" s="19">
        <v>2517</v>
      </c>
      <c r="H353" s="19">
        <v>1915</v>
      </c>
      <c r="I353" s="19">
        <v>2230</v>
      </c>
      <c r="J353" s="19">
        <v>1468</v>
      </c>
      <c r="K353" s="19">
        <v>1317</v>
      </c>
      <c r="L353" s="19">
        <v>1446</v>
      </c>
      <c r="M353" s="19">
        <v>1562</v>
      </c>
      <c r="N353" s="19">
        <v>1600</v>
      </c>
      <c r="O353" s="19">
        <v>1657</v>
      </c>
      <c r="P353" s="19">
        <v>1492</v>
      </c>
      <c r="Q353" s="19">
        <v>1588</v>
      </c>
      <c r="R353" s="19">
        <v>1851</v>
      </c>
      <c r="S353" s="19">
        <v>1680</v>
      </c>
      <c r="T353" s="19">
        <v>1340</v>
      </c>
      <c r="U353" s="19">
        <v>1382</v>
      </c>
      <c r="V353" s="19">
        <v>1217</v>
      </c>
      <c r="W353" s="19">
        <v>1173</v>
      </c>
      <c r="X353" s="19">
        <v>1209</v>
      </c>
      <c r="Y353" s="19">
        <v>1069</v>
      </c>
      <c r="Z353" s="19">
        <v>1149</v>
      </c>
      <c r="AA353">
        <v>238</v>
      </c>
      <c r="AB353">
        <v>353</v>
      </c>
    </row>
    <row r="354" spans="1:28" x14ac:dyDescent="0.2">
      <c r="A354" t="s">
        <v>27</v>
      </c>
      <c r="B354" t="s">
        <v>82</v>
      </c>
      <c r="J354">
        <v>0</v>
      </c>
      <c r="K354" s="19">
        <v>32823</v>
      </c>
      <c r="L354" s="19">
        <v>37744</v>
      </c>
      <c r="M354" s="19">
        <v>36739</v>
      </c>
      <c r="N354" s="19">
        <v>35191</v>
      </c>
      <c r="O354" s="19">
        <v>16796</v>
      </c>
      <c r="P354" s="19">
        <v>30894</v>
      </c>
      <c r="Q354" s="19">
        <v>34613</v>
      </c>
      <c r="R354" s="19">
        <v>38096</v>
      </c>
      <c r="S354" s="19">
        <v>41716</v>
      </c>
      <c r="T354" s="19">
        <v>43382</v>
      </c>
      <c r="U354" s="19">
        <v>39570</v>
      </c>
      <c r="V354" s="19">
        <v>29618</v>
      </c>
      <c r="W354" s="19">
        <v>29442</v>
      </c>
      <c r="X354" s="19">
        <v>29514</v>
      </c>
      <c r="Y354" s="19">
        <v>27413</v>
      </c>
      <c r="Z354" s="19">
        <v>26229</v>
      </c>
      <c r="AA354" s="19">
        <v>3840</v>
      </c>
      <c r="AB354" s="19">
        <v>3956</v>
      </c>
    </row>
    <row r="355" spans="1:28" x14ac:dyDescent="0.2">
      <c r="A355" t="s">
        <v>27</v>
      </c>
      <c r="B355" t="s">
        <v>113</v>
      </c>
      <c r="L355" s="19">
        <v>4589</v>
      </c>
      <c r="M355" s="19">
        <v>6464</v>
      </c>
      <c r="N355" s="19">
        <v>4783</v>
      </c>
      <c r="O355" s="19">
        <v>4358</v>
      </c>
      <c r="P355" s="19">
        <v>7608</v>
      </c>
      <c r="Q355" s="19">
        <v>10081</v>
      </c>
      <c r="R355" s="19">
        <v>10367</v>
      </c>
      <c r="S355" s="19">
        <v>8714</v>
      </c>
      <c r="T355" s="19">
        <v>5925</v>
      </c>
      <c r="U355" s="19">
        <v>9696</v>
      </c>
      <c r="V355" s="19">
        <v>6684</v>
      </c>
      <c r="W355" s="19">
        <v>6381</v>
      </c>
      <c r="X355" s="19">
        <v>2267</v>
      </c>
      <c r="Y355" s="19">
        <v>5601</v>
      </c>
      <c r="Z355" s="19">
        <v>5685</v>
      </c>
      <c r="AA355" s="19">
        <v>1220</v>
      </c>
      <c r="AB355" s="19">
        <v>1099</v>
      </c>
    </row>
    <row r="356" spans="1:28" x14ac:dyDescent="0.2">
      <c r="A356" t="s">
        <v>22</v>
      </c>
      <c r="B356" t="s">
        <v>51</v>
      </c>
      <c r="C356" s="19">
        <v>57036</v>
      </c>
      <c r="D356" s="19">
        <v>55335</v>
      </c>
      <c r="E356" s="19">
        <v>63499</v>
      </c>
      <c r="F356" s="19">
        <v>65446</v>
      </c>
      <c r="G356" s="19">
        <v>59009</v>
      </c>
      <c r="H356" s="19">
        <v>58108</v>
      </c>
      <c r="I356" s="19">
        <v>55427</v>
      </c>
      <c r="J356" s="19">
        <v>57523</v>
      </c>
      <c r="K356" s="19">
        <v>54934</v>
      </c>
      <c r="L356" s="19">
        <v>55617</v>
      </c>
      <c r="M356" s="19">
        <v>49205</v>
      </c>
      <c r="N356" s="19">
        <v>55045</v>
      </c>
      <c r="O356" s="19">
        <v>42537</v>
      </c>
      <c r="P356" s="19">
        <v>46945</v>
      </c>
      <c r="Q356" s="19">
        <v>45057</v>
      </c>
      <c r="R356" s="19">
        <v>42866</v>
      </c>
      <c r="S356" s="19">
        <v>41510</v>
      </c>
      <c r="T356" s="19">
        <v>13580</v>
      </c>
      <c r="U356" s="19">
        <v>40805</v>
      </c>
      <c r="V356" s="19">
        <v>47424</v>
      </c>
      <c r="W356" s="19">
        <v>50072</v>
      </c>
      <c r="X356" s="19">
        <v>48501</v>
      </c>
      <c r="Y356" s="19">
        <v>49836</v>
      </c>
      <c r="Z356" s="19">
        <v>49308</v>
      </c>
      <c r="AA356" s="19">
        <v>15162</v>
      </c>
      <c r="AB356" s="19">
        <v>18278</v>
      </c>
    </row>
    <row r="357" spans="1:28" x14ac:dyDescent="0.2">
      <c r="A357" t="s">
        <v>22</v>
      </c>
      <c r="B357" t="s">
        <v>38</v>
      </c>
      <c r="C357" s="19">
        <v>708865</v>
      </c>
      <c r="D357" s="19">
        <v>714020</v>
      </c>
      <c r="E357" s="19">
        <v>679023</v>
      </c>
      <c r="F357" s="19">
        <v>654507</v>
      </c>
      <c r="G357" s="19">
        <v>655637</v>
      </c>
      <c r="H357" s="19">
        <v>641890</v>
      </c>
      <c r="I357" s="19">
        <v>675176</v>
      </c>
      <c r="J357" s="19">
        <v>649161</v>
      </c>
      <c r="K357" s="19">
        <v>677983</v>
      </c>
      <c r="L357" s="19">
        <v>650658</v>
      </c>
      <c r="M357" s="19">
        <v>674430</v>
      </c>
      <c r="N357" s="19">
        <v>631526</v>
      </c>
      <c r="O357" s="19">
        <v>631492</v>
      </c>
      <c r="P357" s="19">
        <v>646851</v>
      </c>
      <c r="Q357" s="19">
        <v>685247</v>
      </c>
      <c r="R357" s="19">
        <v>656825</v>
      </c>
      <c r="S357" s="19">
        <v>675875</v>
      </c>
      <c r="T357" s="19">
        <v>674294</v>
      </c>
      <c r="U357" s="19">
        <v>647838</v>
      </c>
      <c r="V357" s="19">
        <v>601142</v>
      </c>
      <c r="W357" s="19">
        <v>590229</v>
      </c>
      <c r="X357" s="19">
        <v>596887</v>
      </c>
      <c r="Y357" s="19">
        <v>586267</v>
      </c>
      <c r="Z357" s="19">
        <v>593212</v>
      </c>
      <c r="AA357" s="19">
        <v>97171</v>
      </c>
      <c r="AB357" s="19">
        <v>95844</v>
      </c>
    </row>
    <row r="358" spans="1:28" x14ac:dyDescent="0.2">
      <c r="A358" t="s">
        <v>22</v>
      </c>
      <c r="B358" t="s">
        <v>115</v>
      </c>
      <c r="X358" s="19">
        <v>14338</v>
      </c>
      <c r="Y358" s="19">
        <v>45026</v>
      </c>
      <c r="Z358" s="19">
        <v>46636</v>
      </c>
      <c r="AA358" s="19">
        <v>6693</v>
      </c>
      <c r="AB358">
        <v>99</v>
      </c>
    </row>
    <row r="359" spans="1:28" x14ac:dyDescent="0.2">
      <c r="A359" t="s">
        <v>22</v>
      </c>
      <c r="B359" t="s">
        <v>101</v>
      </c>
      <c r="C359" s="19">
        <v>5882</v>
      </c>
      <c r="D359" s="19">
        <v>7327</v>
      </c>
      <c r="E359" s="19">
        <v>7922</v>
      </c>
      <c r="F359" s="19">
        <v>6794</v>
      </c>
      <c r="G359" s="19">
        <v>5792</v>
      </c>
      <c r="H359" s="19">
        <v>3397</v>
      </c>
      <c r="I359" s="19">
        <v>2233</v>
      </c>
      <c r="J359" s="19">
        <v>2069</v>
      </c>
      <c r="K359" s="19">
        <v>2272</v>
      </c>
      <c r="L359" s="19">
        <v>2339</v>
      </c>
      <c r="M359" s="19">
        <v>1986</v>
      </c>
      <c r="N359" s="19">
        <v>1726</v>
      </c>
      <c r="O359" s="19">
        <v>1618</v>
      </c>
      <c r="P359" s="19">
        <v>1399</v>
      </c>
      <c r="Q359" s="19">
        <v>1675</v>
      </c>
      <c r="R359" s="19">
        <v>1521</v>
      </c>
      <c r="S359" s="19">
        <v>1712</v>
      </c>
      <c r="T359" s="19">
        <v>1783</v>
      </c>
      <c r="U359" s="19">
        <v>1404</v>
      </c>
      <c r="V359" s="19">
        <v>1059</v>
      </c>
      <c r="W359" s="19">
        <v>1095</v>
      </c>
      <c r="X359" s="19">
        <v>1183</v>
      </c>
      <c r="Y359" s="19">
        <v>1000</v>
      </c>
      <c r="Z359" s="19">
        <v>1219</v>
      </c>
      <c r="AA359">
        <v>336</v>
      </c>
      <c r="AB359">
        <v>119</v>
      </c>
    </row>
    <row r="360" spans="1:28" x14ac:dyDescent="0.2">
      <c r="A360" t="s">
        <v>22</v>
      </c>
      <c r="B360" t="s">
        <v>74</v>
      </c>
      <c r="J360">
        <v>0</v>
      </c>
      <c r="K360" s="19">
        <v>29786</v>
      </c>
      <c r="L360" s="19">
        <v>28739</v>
      </c>
      <c r="M360" s="19">
        <v>26340</v>
      </c>
      <c r="N360" s="19">
        <v>27699</v>
      </c>
      <c r="O360" s="19">
        <v>29154</v>
      </c>
      <c r="P360" s="19">
        <v>27137</v>
      </c>
      <c r="Q360" s="19">
        <v>29057</v>
      </c>
      <c r="R360" s="19">
        <v>30979</v>
      </c>
      <c r="S360" s="19">
        <v>31746</v>
      </c>
      <c r="T360" s="19">
        <v>32964</v>
      </c>
      <c r="U360" s="19">
        <v>31738</v>
      </c>
      <c r="V360" s="19">
        <v>31010</v>
      </c>
      <c r="W360" s="19">
        <v>31158</v>
      </c>
      <c r="X360" s="19">
        <v>28736</v>
      </c>
      <c r="Y360" s="19">
        <v>26821</v>
      </c>
      <c r="Z360" s="19">
        <v>28260</v>
      </c>
    </row>
    <row r="361" spans="1:28" x14ac:dyDescent="0.2">
      <c r="A361" t="s">
        <v>22</v>
      </c>
      <c r="B361" t="s">
        <v>102</v>
      </c>
      <c r="C361" s="19">
        <v>12789</v>
      </c>
      <c r="D361" s="19">
        <v>10861</v>
      </c>
      <c r="E361" s="19">
        <v>10008</v>
      </c>
      <c r="F361" s="19">
        <v>11458</v>
      </c>
      <c r="G361" s="19">
        <v>12039</v>
      </c>
      <c r="H361" s="19">
        <v>11990</v>
      </c>
      <c r="I361" s="19">
        <v>12061</v>
      </c>
      <c r="J361" s="19">
        <v>10972</v>
      </c>
      <c r="K361" s="19">
        <v>11561</v>
      </c>
      <c r="L361" s="19">
        <v>12457</v>
      </c>
      <c r="M361" s="19">
        <v>11397</v>
      </c>
      <c r="N361" s="19">
        <v>12151</v>
      </c>
      <c r="O361" s="19">
        <v>12018</v>
      </c>
      <c r="P361" s="19">
        <v>9996</v>
      </c>
      <c r="Q361" s="19">
        <v>11545</v>
      </c>
      <c r="R361" s="19">
        <v>11025</v>
      </c>
      <c r="S361" s="19">
        <v>11912</v>
      </c>
      <c r="T361" s="19">
        <v>11964</v>
      </c>
      <c r="U361" s="19">
        <v>9719</v>
      </c>
      <c r="V361" s="19">
        <v>8109</v>
      </c>
      <c r="W361" s="19">
        <v>7525</v>
      </c>
      <c r="X361" s="19">
        <v>7247</v>
      </c>
      <c r="Y361" s="19">
        <v>7502</v>
      </c>
      <c r="Z361" s="19">
        <v>6919</v>
      </c>
      <c r="AA361" s="19">
        <v>2342</v>
      </c>
      <c r="AB361" s="19">
        <v>2110</v>
      </c>
    </row>
    <row r="362" spans="1:28" x14ac:dyDescent="0.2">
      <c r="A362" t="s">
        <v>22</v>
      </c>
      <c r="B362" t="s">
        <v>63</v>
      </c>
      <c r="J362">
        <v>0</v>
      </c>
      <c r="K362" s="19">
        <v>18595</v>
      </c>
      <c r="L362" s="19">
        <v>20150</v>
      </c>
      <c r="M362" s="19">
        <v>9640</v>
      </c>
      <c r="N362" s="19">
        <v>1722</v>
      </c>
      <c r="O362" s="19">
        <v>3256</v>
      </c>
      <c r="P362" s="19">
        <v>3302</v>
      </c>
      <c r="Q362">
        <v>0</v>
      </c>
    </row>
    <row r="363" spans="1:28" x14ac:dyDescent="0.2">
      <c r="A363" t="s">
        <v>22</v>
      </c>
      <c r="B363" t="s">
        <v>62</v>
      </c>
      <c r="C363" s="19">
        <v>191948</v>
      </c>
      <c r="D363" s="19">
        <v>188125</v>
      </c>
      <c r="E363" s="19">
        <v>190480</v>
      </c>
      <c r="F363" s="19">
        <v>197908</v>
      </c>
      <c r="G363" s="19">
        <v>205602</v>
      </c>
      <c r="H363" s="19">
        <v>197776</v>
      </c>
      <c r="I363" s="19">
        <v>192550</v>
      </c>
      <c r="J363" s="19">
        <v>187566</v>
      </c>
      <c r="K363" s="19">
        <v>190715</v>
      </c>
      <c r="L363" s="19">
        <v>181643</v>
      </c>
      <c r="M363" s="19">
        <v>182225</v>
      </c>
      <c r="N363" s="19">
        <v>178856</v>
      </c>
      <c r="O363" s="19">
        <v>171750</v>
      </c>
      <c r="P363" s="19">
        <v>165224</v>
      </c>
      <c r="Q363" s="19">
        <v>196636</v>
      </c>
      <c r="R363" s="19">
        <v>171208</v>
      </c>
      <c r="S363" s="19">
        <v>168905</v>
      </c>
      <c r="T363" s="19">
        <v>170889</v>
      </c>
      <c r="U363" s="19">
        <v>171583</v>
      </c>
      <c r="V363" s="19">
        <v>166488</v>
      </c>
      <c r="W363" s="19">
        <v>165766</v>
      </c>
      <c r="X363" s="19">
        <v>167629</v>
      </c>
      <c r="Y363" s="19">
        <v>167753</v>
      </c>
      <c r="Z363" s="19">
        <v>165512</v>
      </c>
      <c r="AA363" s="19">
        <v>36397</v>
      </c>
      <c r="AB363" s="19">
        <v>15346</v>
      </c>
    </row>
    <row r="364" spans="1:28" x14ac:dyDescent="0.2">
      <c r="A364" t="s">
        <v>22</v>
      </c>
      <c r="B364" t="s">
        <v>76</v>
      </c>
      <c r="C364" s="19">
        <v>116594</v>
      </c>
      <c r="D364" s="19">
        <v>114324</v>
      </c>
      <c r="E364" s="19">
        <v>109698</v>
      </c>
      <c r="F364" s="19">
        <v>111351</v>
      </c>
      <c r="G364" s="19">
        <v>104599</v>
      </c>
      <c r="H364" s="19">
        <v>94548</v>
      </c>
      <c r="I364" s="19">
        <v>93932</v>
      </c>
      <c r="J364" s="19">
        <v>92474</v>
      </c>
      <c r="K364" s="19">
        <v>90371</v>
      </c>
      <c r="L364" s="19">
        <v>82556</v>
      </c>
      <c r="M364" s="19">
        <v>92497</v>
      </c>
      <c r="N364" s="19">
        <v>78852</v>
      </c>
      <c r="O364" s="19">
        <v>72854</v>
      </c>
      <c r="P364" s="19">
        <v>67181</v>
      </c>
      <c r="Q364" s="19">
        <v>69998</v>
      </c>
      <c r="R364" s="19">
        <v>74946</v>
      </c>
      <c r="S364" s="19">
        <v>77770</v>
      </c>
      <c r="T364" s="19">
        <v>77993</v>
      </c>
      <c r="U364" s="19">
        <v>80944</v>
      </c>
      <c r="V364" s="19">
        <v>69905</v>
      </c>
      <c r="W364" s="19">
        <v>65679</v>
      </c>
      <c r="X364" s="19">
        <v>65059</v>
      </c>
      <c r="Y364" s="19">
        <v>63125</v>
      </c>
      <c r="Z364" s="19">
        <v>62502</v>
      </c>
      <c r="AA364" s="19">
        <v>10169</v>
      </c>
      <c r="AB364" s="19">
        <v>6255</v>
      </c>
    </row>
    <row r="365" spans="1:28" x14ac:dyDescent="0.2">
      <c r="A365" t="s">
        <v>22</v>
      </c>
      <c r="B365" t="s">
        <v>34</v>
      </c>
      <c r="C365" s="19">
        <v>4488131</v>
      </c>
      <c r="D365" s="19">
        <v>4210986</v>
      </c>
      <c r="E365" s="19">
        <v>3278118</v>
      </c>
      <c r="F365" s="19">
        <v>3312775</v>
      </c>
      <c r="G365" s="19">
        <v>3332147</v>
      </c>
      <c r="H365" s="19">
        <v>2892208</v>
      </c>
      <c r="I365" s="19">
        <v>2385389</v>
      </c>
      <c r="J365" s="19">
        <v>2299636</v>
      </c>
      <c r="K365" s="19">
        <v>2524256</v>
      </c>
      <c r="L365" s="19">
        <v>2482065</v>
      </c>
      <c r="M365" s="19">
        <v>2596970</v>
      </c>
      <c r="N365" s="19">
        <v>2763389</v>
      </c>
      <c r="O365" s="19">
        <v>2748629</v>
      </c>
      <c r="P365" s="19">
        <v>2842631</v>
      </c>
      <c r="Q365" s="19">
        <v>3365754</v>
      </c>
      <c r="R365" s="19">
        <v>4288924</v>
      </c>
      <c r="S365" s="19">
        <v>4730705</v>
      </c>
      <c r="T365" s="19">
        <v>4977947</v>
      </c>
      <c r="U365" s="19">
        <v>4873847</v>
      </c>
      <c r="V365" s="19">
        <v>4234824</v>
      </c>
      <c r="W365" s="19">
        <v>3900537</v>
      </c>
      <c r="X365" s="19">
        <v>3850849</v>
      </c>
      <c r="Y365" s="19">
        <v>4132193</v>
      </c>
      <c r="Z365" s="19">
        <v>3961462</v>
      </c>
      <c r="AA365" s="19">
        <v>784291</v>
      </c>
      <c r="AB365" s="19">
        <v>438772</v>
      </c>
    </row>
    <row r="366" spans="1:28" x14ac:dyDescent="0.2">
      <c r="A366" t="s">
        <v>22</v>
      </c>
      <c r="B366" t="s">
        <v>77</v>
      </c>
      <c r="C366" s="19">
        <v>58359</v>
      </c>
      <c r="D366" s="19">
        <v>55358</v>
      </c>
      <c r="E366" s="19">
        <v>42339</v>
      </c>
      <c r="F366" s="19">
        <v>39796</v>
      </c>
      <c r="G366" s="19">
        <v>43124</v>
      </c>
      <c r="H366" s="19">
        <v>47076</v>
      </c>
      <c r="I366" s="19">
        <v>44396</v>
      </c>
      <c r="J366" s="19">
        <v>59785</v>
      </c>
      <c r="K366" s="19">
        <v>71151</v>
      </c>
      <c r="L366" s="19">
        <v>67220</v>
      </c>
      <c r="M366" s="19">
        <v>75044</v>
      </c>
      <c r="N366" s="19">
        <v>72410</v>
      </c>
      <c r="O366" s="19">
        <v>62968</v>
      </c>
      <c r="P366" s="19">
        <v>65218</v>
      </c>
      <c r="Q366" s="19">
        <v>65048</v>
      </c>
      <c r="R366" s="19">
        <v>72107</v>
      </c>
      <c r="S366" s="19">
        <v>62209</v>
      </c>
      <c r="T366" s="19">
        <v>64351</v>
      </c>
      <c r="U366" s="19">
        <v>57882</v>
      </c>
      <c r="V366" s="19">
        <v>39127</v>
      </c>
      <c r="W366" s="19">
        <v>33337</v>
      </c>
      <c r="X366" s="19">
        <v>31632</v>
      </c>
      <c r="Y366" s="19">
        <v>31907</v>
      </c>
      <c r="Z366" s="19">
        <v>29657</v>
      </c>
      <c r="AA366" s="19">
        <v>5187</v>
      </c>
      <c r="AB366" s="19">
        <v>1616</v>
      </c>
    </row>
    <row r="367" spans="1:28" x14ac:dyDescent="0.2">
      <c r="A367" t="s">
        <v>22</v>
      </c>
      <c r="B367" t="s">
        <v>103</v>
      </c>
      <c r="C367" s="19">
        <v>118380</v>
      </c>
      <c r="D367" s="19">
        <v>103464</v>
      </c>
      <c r="E367" s="19">
        <v>92667</v>
      </c>
      <c r="F367" s="19">
        <v>80912</v>
      </c>
      <c r="G367" s="19">
        <v>68005</v>
      </c>
      <c r="H367" s="19">
        <v>63034</v>
      </c>
      <c r="I367" s="19">
        <v>101016</v>
      </c>
      <c r="J367" s="19">
        <v>58386</v>
      </c>
      <c r="K367" s="19">
        <v>63398</v>
      </c>
      <c r="L367" s="19">
        <v>70446</v>
      </c>
      <c r="M367" s="19">
        <v>81461</v>
      </c>
      <c r="N367" s="19">
        <v>73824</v>
      </c>
      <c r="O367" s="19">
        <v>75043</v>
      </c>
      <c r="P367" s="19">
        <v>55912</v>
      </c>
      <c r="Q367" s="19">
        <v>64195</v>
      </c>
      <c r="R367" s="19">
        <v>74198</v>
      </c>
      <c r="S367" s="19">
        <v>82762</v>
      </c>
      <c r="T367" s="19">
        <v>85422</v>
      </c>
      <c r="U367" s="19">
        <v>73823</v>
      </c>
      <c r="V367" s="19">
        <v>52657</v>
      </c>
      <c r="W367" s="19">
        <v>44945</v>
      </c>
      <c r="X367" s="19">
        <v>44796</v>
      </c>
      <c r="Y367" s="19">
        <v>42706</v>
      </c>
      <c r="Z367" s="19">
        <v>37029</v>
      </c>
      <c r="AA367" s="19">
        <v>9082</v>
      </c>
      <c r="AB367" s="19">
        <v>3383</v>
      </c>
    </row>
    <row r="368" spans="1:28" x14ac:dyDescent="0.2">
      <c r="A368" t="s">
        <v>22</v>
      </c>
      <c r="B368" t="s">
        <v>124</v>
      </c>
      <c r="C368" s="19">
        <v>7312581</v>
      </c>
      <c r="D368" s="19">
        <v>7695500</v>
      </c>
      <c r="E368" s="19">
        <v>7355745</v>
      </c>
      <c r="F368" s="19">
        <v>7441950</v>
      </c>
      <c r="G368" s="19">
        <v>7657846</v>
      </c>
      <c r="H368" s="19">
        <v>7396036</v>
      </c>
      <c r="I368" s="19">
        <v>7569643</v>
      </c>
      <c r="J368" s="19">
        <v>6414415</v>
      </c>
      <c r="K368" s="19">
        <v>6148983</v>
      </c>
      <c r="L368" s="19">
        <v>6034398</v>
      </c>
      <c r="M368" s="19">
        <v>6026058</v>
      </c>
      <c r="N368" s="19">
        <v>5977040</v>
      </c>
      <c r="O368" s="19">
        <v>5716260</v>
      </c>
      <c r="P368" s="19">
        <v>5291623</v>
      </c>
      <c r="Q368" s="19">
        <v>5477863</v>
      </c>
      <c r="R368" s="19">
        <v>5912282</v>
      </c>
      <c r="S368" s="19">
        <v>6072382</v>
      </c>
      <c r="T368" s="19">
        <v>5847483</v>
      </c>
      <c r="U368" s="19">
        <v>5446904</v>
      </c>
      <c r="V368" s="19">
        <v>4902293</v>
      </c>
      <c r="W368" s="19">
        <v>4791851</v>
      </c>
      <c r="X368" s="19">
        <v>4861657</v>
      </c>
      <c r="Y368" s="19">
        <v>4972344</v>
      </c>
      <c r="Z368" s="19">
        <v>4857694</v>
      </c>
      <c r="AA368" s="19">
        <v>945441</v>
      </c>
      <c r="AB368" s="19">
        <v>692129</v>
      </c>
    </row>
    <row r="369" spans="1:28" x14ac:dyDescent="0.2">
      <c r="A369" t="s">
        <v>22</v>
      </c>
      <c r="B369" t="s">
        <v>47</v>
      </c>
      <c r="C369" s="19">
        <v>1523470</v>
      </c>
      <c r="D369" s="19">
        <v>1560924</v>
      </c>
      <c r="E369" s="19">
        <v>1467937</v>
      </c>
      <c r="F369" s="19">
        <v>1427853</v>
      </c>
      <c r="G369" s="19">
        <v>1414327</v>
      </c>
      <c r="H369" s="19">
        <v>1232755</v>
      </c>
      <c r="I369" s="19">
        <v>899822</v>
      </c>
      <c r="J369" s="19">
        <v>1100195</v>
      </c>
      <c r="K369" s="19">
        <v>1200379</v>
      </c>
      <c r="L369" s="19">
        <v>1174011</v>
      </c>
      <c r="M369" s="19">
        <v>1173617</v>
      </c>
      <c r="N369" s="19">
        <v>1032840</v>
      </c>
      <c r="O369" s="19">
        <v>972872</v>
      </c>
      <c r="P369" s="19">
        <v>890247</v>
      </c>
      <c r="Q369" s="19">
        <v>1054681</v>
      </c>
      <c r="R369" s="19">
        <v>1086078</v>
      </c>
      <c r="S369" s="19">
        <v>1069522</v>
      </c>
      <c r="T369" s="19">
        <v>1004666</v>
      </c>
      <c r="U369" s="19">
        <v>937887</v>
      </c>
      <c r="V369" s="19">
        <v>786992</v>
      </c>
      <c r="W369" s="19">
        <v>774839</v>
      </c>
      <c r="X369" s="19">
        <v>739041</v>
      </c>
      <c r="Y369" s="19">
        <v>663606</v>
      </c>
      <c r="Z369" s="19">
        <v>664385</v>
      </c>
      <c r="AA369" s="19">
        <v>140526</v>
      </c>
      <c r="AB369" s="19">
        <v>72593</v>
      </c>
    </row>
    <row r="370" spans="1:28" x14ac:dyDescent="0.2">
      <c r="A370" t="s">
        <v>22</v>
      </c>
      <c r="B370" t="s">
        <v>114</v>
      </c>
      <c r="N370" s="19">
        <v>9267</v>
      </c>
      <c r="O370" s="19">
        <v>9083</v>
      </c>
      <c r="P370" s="19">
        <v>8591</v>
      </c>
      <c r="Q370" s="19">
        <v>8791</v>
      </c>
      <c r="R370" s="19">
        <v>8963</v>
      </c>
      <c r="S370" s="19">
        <v>9013</v>
      </c>
      <c r="T370" s="19">
        <v>8800</v>
      </c>
      <c r="U370">
        <v>0</v>
      </c>
      <c r="V370" s="19">
        <v>6915</v>
      </c>
      <c r="W370" s="19">
        <v>6957</v>
      </c>
      <c r="X370" s="19">
        <v>6366</v>
      </c>
      <c r="Y370" s="19">
        <v>7821</v>
      </c>
      <c r="Z370" s="19">
        <v>7171</v>
      </c>
      <c r="AB370">
        <v>258</v>
      </c>
    </row>
    <row r="371" spans="1:28" x14ac:dyDescent="0.2">
      <c r="A371" t="s">
        <v>22</v>
      </c>
      <c r="B371" t="s">
        <v>104</v>
      </c>
      <c r="C371" s="19">
        <v>13372</v>
      </c>
      <c r="D371" s="19">
        <v>13328</v>
      </c>
      <c r="E371" s="19">
        <v>11850</v>
      </c>
      <c r="F371" s="19">
        <v>11698</v>
      </c>
      <c r="G371" s="19">
        <v>11645</v>
      </c>
      <c r="H371" s="19">
        <v>10606</v>
      </c>
      <c r="I371" s="19">
        <v>9849</v>
      </c>
      <c r="J371" s="19">
        <v>9906</v>
      </c>
      <c r="K371" s="19">
        <v>9578</v>
      </c>
      <c r="L371" s="19">
        <v>8756</v>
      </c>
      <c r="M371" s="19">
        <v>8779</v>
      </c>
      <c r="N371" s="19">
        <v>9485</v>
      </c>
      <c r="O371" s="19">
        <v>12664</v>
      </c>
      <c r="P371" s="19">
        <v>11320</v>
      </c>
      <c r="Q371" s="19">
        <v>14371</v>
      </c>
      <c r="R371" s="19">
        <v>14612</v>
      </c>
      <c r="S371" s="19">
        <v>15802</v>
      </c>
      <c r="T371" s="19">
        <v>15732</v>
      </c>
      <c r="U371" s="19">
        <v>14514</v>
      </c>
      <c r="V371" s="19">
        <v>11323</v>
      </c>
      <c r="W371" s="19">
        <v>10807</v>
      </c>
      <c r="X371" s="19">
        <v>11488</v>
      </c>
      <c r="Y371" s="19">
        <v>11877</v>
      </c>
      <c r="Z371" s="19">
        <v>12202</v>
      </c>
      <c r="AA371" s="19">
        <v>3406</v>
      </c>
      <c r="AB371" s="19">
        <v>1456</v>
      </c>
    </row>
    <row r="372" spans="1:28" x14ac:dyDescent="0.2">
      <c r="A372" t="s">
        <v>22</v>
      </c>
      <c r="B372" t="s">
        <v>125</v>
      </c>
      <c r="C372" s="19">
        <v>1115545</v>
      </c>
      <c r="D372" s="19">
        <v>1040087</v>
      </c>
      <c r="E372" s="19">
        <v>940291</v>
      </c>
      <c r="F372" s="19">
        <v>966632</v>
      </c>
      <c r="G372" s="19">
        <v>980130</v>
      </c>
      <c r="H372" s="19">
        <v>1012592</v>
      </c>
      <c r="I372" s="19">
        <v>1039135</v>
      </c>
      <c r="J372" s="19">
        <v>999836</v>
      </c>
      <c r="K372" s="19">
        <v>1001278</v>
      </c>
      <c r="L372" s="19">
        <v>973706</v>
      </c>
      <c r="M372" s="19">
        <v>973957</v>
      </c>
      <c r="N372" s="19">
        <v>1022895</v>
      </c>
      <c r="O372" s="19">
        <v>948008</v>
      </c>
      <c r="P372" s="19">
        <v>1040154</v>
      </c>
      <c r="Q372" s="19">
        <v>1029593</v>
      </c>
      <c r="R372" s="19">
        <v>1054081</v>
      </c>
      <c r="S372" s="19">
        <v>1138536</v>
      </c>
      <c r="T372" s="19">
        <v>1163033</v>
      </c>
      <c r="U372" s="19">
        <v>1132909</v>
      </c>
      <c r="V372" s="19">
        <v>1030395</v>
      </c>
      <c r="W372" s="19">
        <v>1012208</v>
      </c>
      <c r="X372" s="19">
        <v>1011639</v>
      </c>
      <c r="Y372" s="19">
        <v>1019403</v>
      </c>
      <c r="Z372" s="19">
        <v>1018162</v>
      </c>
      <c r="AA372" s="19">
        <v>186299</v>
      </c>
      <c r="AB372" s="19">
        <v>155003</v>
      </c>
    </row>
    <row r="373" spans="1:28" x14ac:dyDescent="0.2">
      <c r="A373" t="s">
        <v>22</v>
      </c>
      <c r="B373" t="s">
        <v>72</v>
      </c>
      <c r="C373" s="19">
        <v>21201</v>
      </c>
      <c r="D373" s="19">
        <v>20069</v>
      </c>
      <c r="E373" s="19">
        <v>20513</v>
      </c>
      <c r="F373" s="19">
        <v>16857</v>
      </c>
      <c r="G373" s="19">
        <v>19855</v>
      </c>
      <c r="H373" s="19">
        <v>20078</v>
      </c>
      <c r="I373" s="19">
        <v>20869</v>
      </c>
      <c r="J373" s="19">
        <v>19760</v>
      </c>
      <c r="K373" s="19">
        <v>19331</v>
      </c>
      <c r="L373" s="19">
        <v>17539</v>
      </c>
      <c r="M373" s="19">
        <v>17051</v>
      </c>
      <c r="N373" s="19">
        <v>16727</v>
      </c>
      <c r="O373" s="19">
        <v>15228</v>
      </c>
      <c r="P373" s="19">
        <v>15524</v>
      </c>
      <c r="Q373" s="19">
        <v>16831</v>
      </c>
      <c r="R373" s="19">
        <v>15682</v>
      </c>
      <c r="S373" s="19">
        <v>15293</v>
      </c>
      <c r="T373" s="19">
        <v>15444</v>
      </c>
      <c r="U373" s="19">
        <v>15693</v>
      </c>
      <c r="V373" s="19">
        <v>18592</v>
      </c>
      <c r="W373" s="19">
        <v>21252</v>
      </c>
      <c r="X373" s="19">
        <v>17844</v>
      </c>
      <c r="Y373" s="19">
        <v>18225</v>
      </c>
      <c r="Z373" s="19">
        <v>17894</v>
      </c>
      <c r="AA373" s="19">
        <v>2220</v>
      </c>
      <c r="AB373" s="19">
        <v>2312</v>
      </c>
    </row>
    <row r="374" spans="1:28" x14ac:dyDescent="0.2">
      <c r="A374" t="s">
        <v>22</v>
      </c>
      <c r="B374" t="s">
        <v>83</v>
      </c>
      <c r="C374" s="19">
        <v>102239</v>
      </c>
      <c r="D374" s="19">
        <v>98551</v>
      </c>
      <c r="E374" s="19">
        <v>87214</v>
      </c>
      <c r="F374" s="19">
        <v>70836</v>
      </c>
      <c r="G374" s="19">
        <v>74975</v>
      </c>
      <c r="H374" s="19">
        <v>68561</v>
      </c>
      <c r="I374" s="19">
        <v>59700</v>
      </c>
      <c r="J374" s="19">
        <v>55067</v>
      </c>
      <c r="K374" s="19">
        <v>55498</v>
      </c>
      <c r="L374" s="19">
        <v>61850</v>
      </c>
      <c r="M374" s="19">
        <v>59625</v>
      </c>
      <c r="N374" s="19">
        <v>59973</v>
      </c>
      <c r="O374" s="19">
        <v>64169</v>
      </c>
      <c r="P374" s="19">
        <v>50848</v>
      </c>
      <c r="Q374" s="19">
        <v>54919</v>
      </c>
      <c r="R374" s="19">
        <v>63034</v>
      </c>
      <c r="S374" s="19">
        <v>60563</v>
      </c>
      <c r="T374" s="19">
        <v>58634</v>
      </c>
      <c r="U374" s="19">
        <v>52971</v>
      </c>
      <c r="V374" s="19">
        <v>42634</v>
      </c>
      <c r="W374" s="19">
        <v>41345</v>
      </c>
      <c r="X374" s="19">
        <v>39437</v>
      </c>
      <c r="Y374" s="19">
        <v>36800</v>
      </c>
      <c r="Z374" s="19">
        <v>33984</v>
      </c>
      <c r="AA374" s="19">
        <v>6001</v>
      </c>
      <c r="AB374" s="19">
        <v>1267</v>
      </c>
    </row>
    <row r="375" spans="1:28" x14ac:dyDescent="0.2">
      <c r="A375" t="s">
        <v>22</v>
      </c>
      <c r="B375" t="s">
        <v>96</v>
      </c>
      <c r="C375" s="19">
        <v>21845</v>
      </c>
      <c r="D375" s="19">
        <v>19449</v>
      </c>
      <c r="E375" s="19">
        <v>22100</v>
      </c>
      <c r="F375" s="19">
        <v>24140</v>
      </c>
      <c r="G375" s="19">
        <v>17236</v>
      </c>
      <c r="H375" s="19">
        <v>12603</v>
      </c>
      <c r="I375" s="19">
        <v>12604</v>
      </c>
      <c r="J375" s="19">
        <v>12831</v>
      </c>
      <c r="K375" s="19">
        <v>13896</v>
      </c>
      <c r="L375" s="19">
        <v>13214</v>
      </c>
      <c r="M375" s="19">
        <v>15264</v>
      </c>
      <c r="N375" s="19">
        <v>15377</v>
      </c>
      <c r="O375" s="19">
        <v>17093</v>
      </c>
      <c r="P375" s="19">
        <v>17532</v>
      </c>
      <c r="Q375" s="19">
        <v>20630</v>
      </c>
      <c r="R375" s="19">
        <v>21872</v>
      </c>
      <c r="S375" s="19">
        <v>23666</v>
      </c>
      <c r="T375" s="19">
        <v>27019</v>
      </c>
      <c r="U375" s="19">
        <v>29599</v>
      </c>
      <c r="V375" s="19">
        <v>27554</v>
      </c>
      <c r="W375" s="19">
        <v>27611</v>
      </c>
      <c r="X375" s="19">
        <v>27298</v>
      </c>
      <c r="Y375" s="19">
        <v>26298</v>
      </c>
      <c r="Z375" s="19">
        <v>24715</v>
      </c>
      <c r="AA375" s="19">
        <v>4522</v>
      </c>
      <c r="AB375" s="19">
        <v>2187</v>
      </c>
    </row>
    <row r="376" spans="1:28" x14ac:dyDescent="0.2">
      <c r="A376" t="s">
        <v>22</v>
      </c>
      <c r="B376" t="s">
        <v>40</v>
      </c>
      <c r="C376" s="19">
        <v>766275</v>
      </c>
      <c r="D376" s="19">
        <v>753030</v>
      </c>
      <c r="E376" s="19">
        <v>664414</v>
      </c>
      <c r="F376" s="19">
        <v>783008</v>
      </c>
      <c r="G376" s="19">
        <v>799529</v>
      </c>
      <c r="H376" s="19">
        <v>723950</v>
      </c>
      <c r="I376" s="19">
        <v>715654</v>
      </c>
      <c r="J376" s="19">
        <v>666193</v>
      </c>
      <c r="K376" s="19">
        <v>666650</v>
      </c>
      <c r="L376" s="19">
        <v>667498</v>
      </c>
      <c r="M376" s="19">
        <v>655602</v>
      </c>
      <c r="N376" s="19">
        <v>613741</v>
      </c>
      <c r="O376" s="19">
        <v>607209</v>
      </c>
      <c r="P376" s="19">
        <v>552942</v>
      </c>
      <c r="Q376" s="19">
        <v>612421</v>
      </c>
      <c r="R376" s="19">
        <v>683663</v>
      </c>
      <c r="S376" s="19">
        <v>718605</v>
      </c>
      <c r="T376" s="19">
        <v>732900</v>
      </c>
      <c r="U376" s="19">
        <v>700931</v>
      </c>
      <c r="V376" s="19">
        <v>613209</v>
      </c>
      <c r="W376" s="19">
        <v>640626</v>
      </c>
      <c r="X376" s="19">
        <v>529719</v>
      </c>
      <c r="Y376" s="19">
        <v>489978</v>
      </c>
      <c r="Z376" s="19">
        <v>481798</v>
      </c>
      <c r="AA376" s="19">
        <v>92755</v>
      </c>
      <c r="AB376" s="19">
        <v>56287</v>
      </c>
    </row>
    <row r="377" spans="1:28" x14ac:dyDescent="0.2">
      <c r="A377" t="s">
        <v>22</v>
      </c>
      <c r="B377" t="s">
        <v>33</v>
      </c>
      <c r="C377" s="19">
        <v>8251853</v>
      </c>
      <c r="D377" s="19">
        <v>8124610</v>
      </c>
      <c r="E377" s="19">
        <v>8551166</v>
      </c>
      <c r="F377" s="19">
        <v>8919145</v>
      </c>
      <c r="G377" s="19">
        <v>8360352</v>
      </c>
      <c r="H377" s="19">
        <v>7585477</v>
      </c>
      <c r="I377" s="19">
        <v>6857332</v>
      </c>
      <c r="J377" s="19">
        <v>6315590</v>
      </c>
      <c r="K377" s="19">
        <v>6131426</v>
      </c>
      <c r="L377" s="19">
        <v>6035004</v>
      </c>
      <c r="M377" s="19">
        <v>5634179</v>
      </c>
      <c r="N377" s="19">
        <v>5471657</v>
      </c>
      <c r="O377" s="19">
        <v>4744182</v>
      </c>
      <c r="P377" s="19">
        <v>4082030</v>
      </c>
      <c r="Q377" s="19">
        <v>4051434</v>
      </c>
      <c r="R377" s="19">
        <v>4174337</v>
      </c>
      <c r="S377" s="19">
        <v>4165732</v>
      </c>
      <c r="T377" s="19">
        <v>4129032</v>
      </c>
      <c r="U377" s="19">
        <v>4027427</v>
      </c>
      <c r="V377" s="19">
        <v>4046472</v>
      </c>
      <c r="W377" s="19">
        <v>4040990</v>
      </c>
      <c r="X377" s="19">
        <v>4018511</v>
      </c>
      <c r="Y377" s="19">
        <v>4012246</v>
      </c>
      <c r="Z377" s="19">
        <v>4474933</v>
      </c>
      <c r="AA377" s="19">
        <v>1416888</v>
      </c>
      <c r="AB377" s="19">
        <v>1210917</v>
      </c>
    </row>
    <row r="378" spans="1:28" x14ac:dyDescent="0.2">
      <c r="A378" t="s">
        <v>22</v>
      </c>
      <c r="B378" t="s">
        <v>60</v>
      </c>
      <c r="C378" s="19">
        <v>72022</v>
      </c>
      <c r="D378" s="19">
        <v>67670</v>
      </c>
      <c r="E378" s="19">
        <v>65273</v>
      </c>
      <c r="F378" s="19">
        <v>69648</v>
      </c>
      <c r="G378" s="19">
        <v>66996</v>
      </c>
      <c r="H378" s="19">
        <v>64357</v>
      </c>
      <c r="I378" s="19">
        <v>65657</v>
      </c>
      <c r="J378" s="19">
        <v>66534</v>
      </c>
      <c r="K378" s="19">
        <v>64025</v>
      </c>
      <c r="L378" s="19">
        <v>60314</v>
      </c>
      <c r="M378" s="19">
        <v>56119</v>
      </c>
      <c r="N378" s="19">
        <v>58698</v>
      </c>
      <c r="O378" s="19">
        <v>62998</v>
      </c>
      <c r="P378" s="19">
        <v>56850</v>
      </c>
      <c r="Q378" s="19">
        <v>68239</v>
      </c>
      <c r="R378" s="19">
        <v>71503</v>
      </c>
      <c r="S378" s="19">
        <v>78040</v>
      </c>
      <c r="T378" s="19">
        <v>77025</v>
      </c>
      <c r="U378" s="19">
        <v>79489</v>
      </c>
      <c r="V378" s="19">
        <v>66306</v>
      </c>
      <c r="W378" s="19">
        <v>59566</v>
      </c>
      <c r="X378" s="19">
        <v>58277</v>
      </c>
      <c r="Y378" s="19">
        <v>53959</v>
      </c>
      <c r="Z378" s="19">
        <v>52283</v>
      </c>
      <c r="AA378" s="19">
        <v>15777</v>
      </c>
      <c r="AB378" s="19">
        <v>15676</v>
      </c>
    </row>
    <row r="379" spans="1:28" x14ac:dyDescent="0.2">
      <c r="A379" t="s">
        <v>22</v>
      </c>
      <c r="B379" t="s">
        <v>50</v>
      </c>
      <c r="C379" s="19">
        <v>93250</v>
      </c>
      <c r="D379" s="19">
        <v>93634</v>
      </c>
      <c r="E379" s="19">
        <v>84597</v>
      </c>
      <c r="F379" s="19">
        <v>94741</v>
      </c>
      <c r="G379" s="19">
        <v>93656</v>
      </c>
      <c r="H379" s="19">
        <v>89048</v>
      </c>
      <c r="I379" s="19">
        <v>87058</v>
      </c>
      <c r="J379" s="19">
        <v>78982</v>
      </c>
      <c r="K379" s="19">
        <v>281959</v>
      </c>
      <c r="L379" s="19">
        <v>282709</v>
      </c>
      <c r="M379" s="19">
        <v>272020</v>
      </c>
      <c r="N379" s="19">
        <v>264183</v>
      </c>
      <c r="O379" s="19">
        <v>250569</v>
      </c>
      <c r="P379" s="19">
        <v>240164</v>
      </c>
      <c r="Q379" s="19">
        <v>250682</v>
      </c>
      <c r="R379" s="19">
        <v>254380</v>
      </c>
      <c r="S379" s="19">
        <v>243387</v>
      </c>
      <c r="T379" s="19">
        <v>242507</v>
      </c>
      <c r="U379" s="19">
        <v>249780</v>
      </c>
      <c r="V379" s="19">
        <v>229756</v>
      </c>
      <c r="W379" s="19">
        <v>221276</v>
      </c>
      <c r="X379" s="19">
        <v>221994</v>
      </c>
      <c r="Y379" s="19">
        <v>231888</v>
      </c>
      <c r="Z379" s="19">
        <v>228674</v>
      </c>
      <c r="AA379" s="19">
        <v>77700</v>
      </c>
      <c r="AB379" s="19">
        <v>83220</v>
      </c>
    </row>
    <row r="380" spans="1:28" x14ac:dyDescent="0.2">
      <c r="A380" t="s">
        <v>22</v>
      </c>
      <c r="B380" t="s">
        <v>88</v>
      </c>
      <c r="C380" s="19">
        <v>12011</v>
      </c>
      <c r="D380" s="19">
        <v>12681</v>
      </c>
      <c r="E380" s="19">
        <v>11827</v>
      </c>
      <c r="F380" s="19">
        <v>10617</v>
      </c>
      <c r="G380" s="19">
        <v>13625</v>
      </c>
      <c r="H380" s="19">
        <v>13269</v>
      </c>
      <c r="I380" s="19">
        <v>12223</v>
      </c>
      <c r="J380" s="19">
        <v>11344</v>
      </c>
      <c r="K380" s="19">
        <v>11083</v>
      </c>
      <c r="L380" s="19">
        <v>10197</v>
      </c>
      <c r="M380" s="19">
        <v>9576</v>
      </c>
      <c r="N380" s="19">
        <v>10485</v>
      </c>
      <c r="O380" s="19">
        <v>9736</v>
      </c>
      <c r="P380" s="19">
        <v>8972</v>
      </c>
      <c r="Q380" s="19">
        <v>9657</v>
      </c>
      <c r="R380" s="19">
        <v>10199</v>
      </c>
      <c r="S380" s="19">
        <v>12310</v>
      </c>
      <c r="T380" s="19">
        <v>12169</v>
      </c>
      <c r="U380" s="19">
        <v>10931</v>
      </c>
      <c r="V380" s="19">
        <v>9225</v>
      </c>
      <c r="W380" s="19">
        <v>11547</v>
      </c>
      <c r="X380" s="19">
        <v>10179</v>
      </c>
      <c r="Y380" s="19">
        <v>10234</v>
      </c>
      <c r="Z380" s="19">
        <v>10706</v>
      </c>
      <c r="AA380" s="19">
        <v>1656</v>
      </c>
      <c r="AB380" s="19">
        <v>1098</v>
      </c>
    </row>
    <row r="381" spans="1:28" x14ac:dyDescent="0.2">
      <c r="A381" t="s">
        <v>22</v>
      </c>
      <c r="B381" t="s">
        <v>80</v>
      </c>
      <c r="C381" s="19">
        <v>222020</v>
      </c>
      <c r="D381" s="19">
        <v>201644</v>
      </c>
      <c r="E381" s="19">
        <v>199007</v>
      </c>
      <c r="F381" s="19">
        <v>197024</v>
      </c>
      <c r="G381" s="19">
        <v>185857</v>
      </c>
      <c r="H381" s="19">
        <v>167558</v>
      </c>
      <c r="I381" s="19">
        <v>158195</v>
      </c>
      <c r="J381" s="19">
        <v>164184</v>
      </c>
      <c r="K381" s="19">
        <v>166229</v>
      </c>
      <c r="L381" s="19">
        <v>167074</v>
      </c>
      <c r="M381" s="19">
        <v>171203</v>
      </c>
      <c r="N381" s="19">
        <v>172839</v>
      </c>
      <c r="O381" s="19">
        <v>160657</v>
      </c>
      <c r="P381" s="19">
        <v>141495</v>
      </c>
      <c r="Q381" s="19">
        <v>153261</v>
      </c>
      <c r="R381" s="19">
        <v>167025</v>
      </c>
      <c r="S381" s="19">
        <v>166086</v>
      </c>
      <c r="T381" s="19">
        <v>166619</v>
      </c>
      <c r="U381" s="19">
        <v>149395</v>
      </c>
      <c r="V381" s="19">
        <v>114032</v>
      </c>
      <c r="W381" s="19">
        <v>104663</v>
      </c>
      <c r="X381" s="19">
        <v>100605</v>
      </c>
      <c r="Y381" s="19">
        <v>95886</v>
      </c>
      <c r="Z381" s="19">
        <v>97369</v>
      </c>
      <c r="AA381" s="19">
        <v>23263</v>
      </c>
      <c r="AB381" s="19">
        <v>12014</v>
      </c>
    </row>
    <row r="382" spans="1:28" x14ac:dyDescent="0.2">
      <c r="A382" t="s">
        <v>22</v>
      </c>
      <c r="B382" t="s">
        <v>65</v>
      </c>
      <c r="C382" s="19">
        <v>329631</v>
      </c>
      <c r="D382" s="19">
        <v>355073</v>
      </c>
      <c r="E382" s="19">
        <v>364979</v>
      </c>
      <c r="F382" s="19">
        <v>364015</v>
      </c>
      <c r="G382" s="19">
        <v>380749</v>
      </c>
      <c r="H382" s="19">
        <v>300008</v>
      </c>
      <c r="I382" s="19">
        <v>267037</v>
      </c>
      <c r="J382" s="19">
        <v>273907</v>
      </c>
      <c r="K382" s="19">
        <v>253855</v>
      </c>
      <c r="L382" s="19">
        <v>261504</v>
      </c>
      <c r="M382" s="19">
        <v>251153</v>
      </c>
      <c r="N382" s="19">
        <v>234736</v>
      </c>
      <c r="O382" s="19">
        <v>220326</v>
      </c>
      <c r="P382" s="19">
        <v>186552</v>
      </c>
      <c r="Q382" s="19">
        <v>198668</v>
      </c>
      <c r="R382" s="19">
        <v>212526</v>
      </c>
      <c r="S382" s="19">
        <v>204303</v>
      </c>
      <c r="T382" s="19">
        <v>199730</v>
      </c>
      <c r="U382" s="19">
        <v>188479</v>
      </c>
      <c r="V382" s="19">
        <v>150272</v>
      </c>
      <c r="W382" s="19">
        <v>127534</v>
      </c>
      <c r="X382" s="19">
        <v>117463</v>
      </c>
      <c r="Y382" s="19">
        <v>110204</v>
      </c>
      <c r="Z382" s="19">
        <v>115797</v>
      </c>
      <c r="AA382" s="19">
        <v>30297</v>
      </c>
      <c r="AB382" s="19">
        <v>13646</v>
      </c>
    </row>
    <row r="383" spans="1:28" x14ac:dyDescent="0.2">
      <c r="A383" t="s">
        <v>22</v>
      </c>
      <c r="B383" t="s">
        <v>67</v>
      </c>
      <c r="C383" s="19">
        <v>14724</v>
      </c>
      <c r="D383" s="19">
        <v>13208</v>
      </c>
      <c r="E383" s="19">
        <v>10614</v>
      </c>
      <c r="F383" s="19">
        <v>10182</v>
      </c>
      <c r="G383" s="19">
        <v>9402</v>
      </c>
      <c r="H383" s="19">
        <v>9136</v>
      </c>
      <c r="I383" s="19">
        <v>9396</v>
      </c>
      <c r="J383" s="19">
        <v>8778</v>
      </c>
      <c r="K383" s="19">
        <v>10238</v>
      </c>
      <c r="L383" s="19">
        <v>8414</v>
      </c>
      <c r="M383" s="19">
        <v>8048</v>
      </c>
      <c r="N383" s="19">
        <v>9640</v>
      </c>
      <c r="O383" s="19">
        <v>10411</v>
      </c>
      <c r="P383" s="19">
        <v>10521</v>
      </c>
      <c r="Q383" s="19">
        <v>12832</v>
      </c>
      <c r="R383" s="19">
        <v>12553</v>
      </c>
      <c r="S383" s="19">
        <v>12054</v>
      </c>
      <c r="T383" s="19">
        <v>11402</v>
      </c>
      <c r="U383" s="19">
        <v>11333</v>
      </c>
      <c r="V383" s="19">
        <v>11655</v>
      </c>
      <c r="W383" s="19">
        <v>10546</v>
      </c>
      <c r="X383" s="19">
        <v>10722</v>
      </c>
      <c r="Y383" s="19">
        <v>11699</v>
      </c>
      <c r="Z383" s="19">
        <v>13323</v>
      </c>
      <c r="AA383" s="19">
        <v>2871</v>
      </c>
      <c r="AB383" s="19">
        <v>1724</v>
      </c>
    </row>
    <row r="384" spans="1:28" x14ac:dyDescent="0.2">
      <c r="A384" t="s">
        <v>22</v>
      </c>
      <c r="B384" t="s">
        <v>105</v>
      </c>
      <c r="K384" s="19">
        <v>2581</v>
      </c>
      <c r="L384" s="19">
        <v>2992</v>
      </c>
      <c r="M384" s="19">
        <v>2920</v>
      </c>
      <c r="N384" s="19">
        <v>2439</v>
      </c>
      <c r="O384" s="19">
        <v>2488</v>
      </c>
      <c r="P384" s="19">
        <v>2356</v>
      </c>
      <c r="Q384" s="19">
        <v>2393</v>
      </c>
      <c r="R384" s="19">
        <v>2625</v>
      </c>
      <c r="S384" s="19">
        <v>2475</v>
      </c>
      <c r="T384" s="19">
        <v>2685</v>
      </c>
      <c r="U384" s="19">
        <v>2573</v>
      </c>
      <c r="V384" s="19">
        <v>2834</v>
      </c>
      <c r="W384" s="19">
        <v>3012</v>
      </c>
      <c r="X384" s="19">
        <v>2985</v>
      </c>
      <c r="Y384" s="19">
        <v>2917</v>
      </c>
      <c r="Z384" s="19">
        <v>2942</v>
      </c>
    </row>
    <row r="385" spans="1:28" x14ac:dyDescent="0.2">
      <c r="A385" t="s">
        <v>22</v>
      </c>
      <c r="B385" t="s">
        <v>66</v>
      </c>
      <c r="C385" s="19">
        <v>43623</v>
      </c>
      <c r="D385" s="19">
        <v>46155</v>
      </c>
      <c r="E385" s="19">
        <v>40816</v>
      </c>
      <c r="F385" s="19">
        <v>42117</v>
      </c>
      <c r="G385" s="19">
        <v>40719</v>
      </c>
      <c r="H385" s="19">
        <v>37053</v>
      </c>
      <c r="I385" s="19">
        <v>35019</v>
      </c>
      <c r="J385" s="19">
        <v>31302</v>
      </c>
      <c r="K385" s="19">
        <v>32498</v>
      </c>
      <c r="L385" s="19">
        <v>34862</v>
      </c>
      <c r="M385" s="19">
        <v>35949</v>
      </c>
      <c r="N385" s="19">
        <v>39302</v>
      </c>
      <c r="O385" s="19">
        <v>46891</v>
      </c>
      <c r="P385" s="19">
        <v>37798</v>
      </c>
      <c r="Q385" s="19">
        <v>42048</v>
      </c>
      <c r="R385" s="19">
        <v>46313</v>
      </c>
      <c r="S385" s="19">
        <v>46377</v>
      </c>
      <c r="T385" s="19">
        <v>50835</v>
      </c>
      <c r="U385" s="19">
        <v>49743</v>
      </c>
      <c r="V385" s="19">
        <v>41148</v>
      </c>
      <c r="W385" s="19">
        <v>41365</v>
      </c>
      <c r="X385" s="19">
        <v>39102</v>
      </c>
      <c r="Y385" s="19">
        <v>42527</v>
      </c>
      <c r="Z385" s="19">
        <v>42610</v>
      </c>
      <c r="AA385" s="19">
        <v>10571</v>
      </c>
      <c r="AB385" s="19">
        <v>3861</v>
      </c>
    </row>
    <row r="386" spans="1:28" x14ac:dyDescent="0.2">
      <c r="A386" t="s">
        <v>22</v>
      </c>
      <c r="B386" t="s">
        <v>44</v>
      </c>
      <c r="C386" s="19">
        <v>214958</v>
      </c>
      <c r="D386" s="19">
        <v>216775</v>
      </c>
      <c r="E386" s="19">
        <v>215368</v>
      </c>
      <c r="F386" s="19">
        <v>241859</v>
      </c>
      <c r="G386" s="19">
        <v>215508</v>
      </c>
      <c r="H386" s="19">
        <v>170770</v>
      </c>
      <c r="I386" s="19">
        <v>168800</v>
      </c>
      <c r="J386" s="19">
        <v>205726</v>
      </c>
      <c r="K386" s="19">
        <v>224383</v>
      </c>
      <c r="L386" s="19">
        <v>222803</v>
      </c>
      <c r="M386" s="19">
        <v>218695</v>
      </c>
      <c r="N386" s="19">
        <v>243072</v>
      </c>
      <c r="O386" s="19">
        <v>240500</v>
      </c>
      <c r="P386" s="19">
        <v>222708</v>
      </c>
      <c r="Q386" s="19">
        <v>274158</v>
      </c>
      <c r="R386" s="19">
        <v>331718</v>
      </c>
      <c r="S386" s="19">
        <v>333317</v>
      </c>
      <c r="T386" s="19">
        <v>327442</v>
      </c>
      <c r="U386" s="19">
        <v>324896</v>
      </c>
      <c r="V386" s="19">
        <v>276454</v>
      </c>
      <c r="W386" s="19">
        <v>259353</v>
      </c>
      <c r="X386" s="19">
        <v>227047</v>
      </c>
      <c r="Y386" s="19">
        <v>206806</v>
      </c>
      <c r="Z386" s="19">
        <v>197591</v>
      </c>
      <c r="AA386" s="19">
        <v>32401</v>
      </c>
      <c r="AB386" s="19">
        <v>13670</v>
      </c>
    </row>
    <row r="387" spans="1:28" x14ac:dyDescent="0.2">
      <c r="A387" t="s">
        <v>22</v>
      </c>
      <c r="B387" t="s">
        <v>106</v>
      </c>
      <c r="C387" s="19">
        <v>7640</v>
      </c>
      <c r="D387" s="19">
        <v>7515</v>
      </c>
      <c r="E387" s="19">
        <v>7582</v>
      </c>
      <c r="F387" s="19">
        <v>8899</v>
      </c>
      <c r="G387" s="19">
        <v>7485</v>
      </c>
      <c r="H387" s="19">
        <v>6657</v>
      </c>
      <c r="I387" s="19">
        <v>6070</v>
      </c>
      <c r="J387" s="19">
        <v>4676</v>
      </c>
      <c r="K387" s="19">
        <v>4387</v>
      </c>
      <c r="L387" s="19">
        <v>4204</v>
      </c>
      <c r="M387" s="19">
        <v>3699</v>
      </c>
      <c r="N387" s="19">
        <v>3187</v>
      </c>
      <c r="O387" s="19">
        <v>2590</v>
      </c>
      <c r="P387" s="19">
        <v>2020</v>
      </c>
      <c r="Q387" s="19">
        <v>1988</v>
      </c>
      <c r="R387" s="19">
        <v>1946</v>
      </c>
      <c r="S387" s="19">
        <v>1920</v>
      </c>
      <c r="T387" s="19">
        <v>1598</v>
      </c>
      <c r="U387" s="19">
        <v>1466</v>
      </c>
      <c r="V387" s="19">
        <v>1204</v>
      </c>
      <c r="W387" s="19">
        <v>1094</v>
      </c>
      <c r="X387" s="19">
        <v>1016</v>
      </c>
      <c r="Y387">
        <v>997</v>
      </c>
      <c r="Z387">
        <v>918</v>
      </c>
      <c r="AA387">
        <v>190</v>
      </c>
      <c r="AB387">
        <v>66</v>
      </c>
    </row>
    <row r="388" spans="1:28" x14ac:dyDescent="0.2">
      <c r="A388" t="s">
        <v>22</v>
      </c>
      <c r="B388" t="s">
        <v>57</v>
      </c>
      <c r="C388" s="19">
        <v>13035</v>
      </c>
      <c r="D388" s="19">
        <v>13639</v>
      </c>
      <c r="E388" s="19">
        <v>12796</v>
      </c>
      <c r="F388" s="19">
        <v>13068</v>
      </c>
      <c r="G388" s="19">
        <v>13305</v>
      </c>
      <c r="H388" s="19">
        <v>10835</v>
      </c>
      <c r="I388" s="19">
        <v>9841</v>
      </c>
      <c r="J388" s="19">
        <v>10146</v>
      </c>
      <c r="K388" s="19">
        <v>10297</v>
      </c>
      <c r="L388" s="19">
        <v>9550</v>
      </c>
      <c r="M388" s="19">
        <v>9579</v>
      </c>
      <c r="N388" s="19">
        <v>8606</v>
      </c>
      <c r="O388" s="19">
        <v>8408</v>
      </c>
      <c r="P388" s="19">
        <v>7865</v>
      </c>
      <c r="Q388" s="19">
        <v>8442</v>
      </c>
      <c r="R388" s="19">
        <v>8317</v>
      </c>
      <c r="S388" s="19">
        <v>9849</v>
      </c>
      <c r="T388" s="19">
        <v>7884</v>
      </c>
      <c r="U388" s="19">
        <v>7881</v>
      </c>
      <c r="V388" s="19">
        <v>6995</v>
      </c>
      <c r="W388" s="19">
        <v>7668</v>
      </c>
      <c r="X388" s="19">
        <v>7121</v>
      </c>
      <c r="Y388" s="19">
        <v>6395</v>
      </c>
      <c r="Z388" s="19">
        <v>5530</v>
      </c>
      <c r="AA388" s="19">
        <v>1521</v>
      </c>
      <c r="AB388" s="19">
        <v>1052</v>
      </c>
    </row>
    <row r="389" spans="1:28" x14ac:dyDescent="0.2">
      <c r="A389" t="s">
        <v>22</v>
      </c>
      <c r="B389" t="s">
        <v>126</v>
      </c>
      <c r="AB389" s="19">
        <v>12904</v>
      </c>
    </row>
    <row r="390" spans="1:28" x14ac:dyDescent="0.2">
      <c r="A390" t="s">
        <v>22</v>
      </c>
      <c r="B390" t="s">
        <v>43</v>
      </c>
      <c r="C390" s="19">
        <v>454328</v>
      </c>
      <c r="D390" s="19">
        <v>381560</v>
      </c>
      <c r="E390" s="19">
        <v>409148</v>
      </c>
      <c r="F390" s="19">
        <v>433261</v>
      </c>
      <c r="G390" s="19">
        <v>446046</v>
      </c>
      <c r="H390" s="19">
        <v>458864</v>
      </c>
      <c r="I390" s="19">
        <v>491467</v>
      </c>
      <c r="J390" s="19">
        <v>480358</v>
      </c>
      <c r="K390" s="19">
        <v>464215</v>
      </c>
      <c r="L390" s="19">
        <v>476731</v>
      </c>
      <c r="M390" s="19">
        <v>432260</v>
      </c>
      <c r="N390" s="19">
        <v>477561</v>
      </c>
      <c r="O390" s="19">
        <v>530319</v>
      </c>
      <c r="P390" s="19">
        <v>477134</v>
      </c>
      <c r="Q390" s="19">
        <v>473224</v>
      </c>
      <c r="R390" s="19">
        <v>482035</v>
      </c>
      <c r="S390" s="19">
        <v>500697</v>
      </c>
      <c r="T390" s="19">
        <v>508916</v>
      </c>
      <c r="U390" s="19">
        <v>595233</v>
      </c>
      <c r="V390" s="19">
        <v>707617</v>
      </c>
      <c r="W390" s="19">
        <v>705193</v>
      </c>
      <c r="X390" s="19">
        <v>604387</v>
      </c>
      <c r="Y390" s="19">
        <v>472585</v>
      </c>
      <c r="Z390" s="19">
        <v>479298</v>
      </c>
      <c r="AA390" s="19">
        <v>90986</v>
      </c>
      <c r="AB390" s="19">
        <v>55113</v>
      </c>
    </row>
    <row r="391" spans="1:28" x14ac:dyDescent="0.2">
      <c r="A391" t="s">
        <v>22</v>
      </c>
      <c r="B391" t="s">
        <v>55</v>
      </c>
      <c r="C391" s="19">
        <v>418311</v>
      </c>
      <c r="D391" s="19">
        <v>406489</v>
      </c>
      <c r="E391" s="19">
        <v>367187</v>
      </c>
      <c r="F391" s="19">
        <v>369219</v>
      </c>
      <c r="G391" s="19">
        <v>350108</v>
      </c>
      <c r="H391" s="19">
        <v>300978</v>
      </c>
      <c r="I391" s="19">
        <v>319831</v>
      </c>
      <c r="J391" s="19">
        <v>276055</v>
      </c>
      <c r="K391" s="19">
        <v>280259</v>
      </c>
      <c r="L391" s="19">
        <v>299047</v>
      </c>
      <c r="M391" s="19">
        <v>319480</v>
      </c>
      <c r="N391" s="19">
        <v>333648</v>
      </c>
      <c r="O391" s="19">
        <v>319182</v>
      </c>
      <c r="P391" s="19">
        <v>295055</v>
      </c>
      <c r="Q391" s="19">
        <v>332559</v>
      </c>
      <c r="R391" s="19">
        <v>356510</v>
      </c>
      <c r="S391" s="19">
        <v>364104</v>
      </c>
      <c r="T391" s="19">
        <v>352050</v>
      </c>
      <c r="U391" s="19">
        <v>327029</v>
      </c>
      <c r="V391" s="19">
        <v>253178</v>
      </c>
      <c r="W391" s="19">
        <v>226447</v>
      </c>
      <c r="X391" s="19">
        <v>231514</v>
      </c>
      <c r="Y391" s="19">
        <v>221606</v>
      </c>
      <c r="Z391" s="19">
        <v>221594</v>
      </c>
      <c r="AA391" s="19">
        <v>42867</v>
      </c>
      <c r="AB391" s="19">
        <v>26566</v>
      </c>
    </row>
    <row r="392" spans="1:28" x14ac:dyDescent="0.2">
      <c r="A392" t="s">
        <v>22</v>
      </c>
      <c r="B392" t="s">
        <v>127</v>
      </c>
      <c r="C392" s="19">
        <v>479407</v>
      </c>
      <c r="D392" s="19">
        <v>419029</v>
      </c>
      <c r="E392" s="19">
        <v>443359</v>
      </c>
      <c r="F392" s="19">
        <v>476731</v>
      </c>
      <c r="G392" s="19">
        <v>460654</v>
      </c>
      <c r="H392" s="19">
        <v>462478</v>
      </c>
      <c r="I392" s="19">
        <v>414056</v>
      </c>
      <c r="J392" s="19">
        <v>449035</v>
      </c>
      <c r="K392" s="19">
        <v>426188</v>
      </c>
      <c r="L392" s="19">
        <v>394178</v>
      </c>
      <c r="M392" s="19">
        <v>404019</v>
      </c>
      <c r="N392" s="19">
        <v>440717</v>
      </c>
      <c r="O392" s="19">
        <v>471701</v>
      </c>
      <c r="P392" s="19">
        <v>453695</v>
      </c>
      <c r="Q392" s="19">
        <v>501187</v>
      </c>
      <c r="R392" s="19">
        <v>531532</v>
      </c>
      <c r="S392" s="19">
        <v>542265</v>
      </c>
      <c r="T392" s="19">
        <v>527535</v>
      </c>
      <c r="U392" s="19">
        <v>511600</v>
      </c>
      <c r="V392" s="19">
        <v>461223</v>
      </c>
      <c r="W392" s="19">
        <v>440195</v>
      </c>
      <c r="X392" s="19">
        <v>413376</v>
      </c>
      <c r="Y392" s="19">
        <v>372614</v>
      </c>
      <c r="Z392" s="19">
        <v>365697</v>
      </c>
      <c r="AA392" s="19">
        <v>71714</v>
      </c>
      <c r="AB392" s="19">
        <v>36864</v>
      </c>
    </row>
    <row r="393" spans="1:28" x14ac:dyDescent="0.2">
      <c r="A393" t="s">
        <v>22</v>
      </c>
      <c r="B393" t="s">
        <v>53</v>
      </c>
      <c r="C393" s="19">
        <v>229337</v>
      </c>
      <c r="D393" s="19">
        <v>176248</v>
      </c>
      <c r="E393" s="19">
        <v>199920</v>
      </c>
      <c r="F393" s="19">
        <v>220954</v>
      </c>
      <c r="G393" s="19">
        <v>238577</v>
      </c>
      <c r="H393" s="19">
        <v>245448</v>
      </c>
      <c r="I393" s="19">
        <v>182555</v>
      </c>
      <c r="J393" s="19">
        <v>172908</v>
      </c>
      <c r="K393" s="19">
        <v>170915</v>
      </c>
      <c r="L393" s="19">
        <v>165208</v>
      </c>
      <c r="M393" s="19">
        <v>167191</v>
      </c>
      <c r="N393" s="19">
        <v>148782</v>
      </c>
      <c r="O393" s="19">
        <v>136431</v>
      </c>
      <c r="P393" s="19">
        <v>125365</v>
      </c>
      <c r="Q393" s="19">
        <v>153148</v>
      </c>
      <c r="R393" s="19">
        <v>156948</v>
      </c>
      <c r="S393" s="19">
        <v>165412</v>
      </c>
      <c r="T393" s="19">
        <v>172080</v>
      </c>
      <c r="U393" s="19">
        <v>166994</v>
      </c>
      <c r="V393" s="19">
        <v>155685</v>
      </c>
      <c r="W393" s="19">
        <v>164178</v>
      </c>
      <c r="X393" s="19">
        <v>143643</v>
      </c>
      <c r="Y393" s="19">
        <v>146717</v>
      </c>
      <c r="Z393" s="19">
        <v>148004</v>
      </c>
      <c r="AA393" s="19">
        <v>39302</v>
      </c>
      <c r="AB393" s="19">
        <v>30594</v>
      </c>
    </row>
    <row r="394" spans="1:28" x14ac:dyDescent="0.2">
      <c r="A394" t="s">
        <v>22</v>
      </c>
      <c r="B394" t="s">
        <v>130</v>
      </c>
      <c r="AB394" s="19">
        <v>10733</v>
      </c>
    </row>
    <row r="395" spans="1:28" x14ac:dyDescent="0.2">
      <c r="A395" t="s">
        <v>22</v>
      </c>
      <c r="B395" t="s">
        <v>128</v>
      </c>
      <c r="C395" s="19">
        <v>840985</v>
      </c>
      <c r="D395" s="19">
        <v>812064</v>
      </c>
      <c r="E395" s="19">
        <v>669241</v>
      </c>
      <c r="F395" s="19">
        <v>649633</v>
      </c>
      <c r="G395" s="19">
        <v>594732</v>
      </c>
      <c r="H395" s="19">
        <v>594213</v>
      </c>
      <c r="I395" s="19">
        <v>587694</v>
      </c>
      <c r="J395" s="19">
        <v>528521</v>
      </c>
      <c r="K395" s="19">
        <v>497551</v>
      </c>
      <c r="L395" s="19">
        <v>494178</v>
      </c>
      <c r="M395" s="19">
        <v>477699</v>
      </c>
      <c r="N395" s="19">
        <v>589627</v>
      </c>
      <c r="O395" s="19">
        <v>595306</v>
      </c>
      <c r="P395" s="19">
        <v>546850</v>
      </c>
      <c r="Q395" s="19">
        <v>615318</v>
      </c>
      <c r="R395" s="19">
        <v>693068</v>
      </c>
      <c r="S395" s="19">
        <v>818521</v>
      </c>
      <c r="T395" s="19">
        <v>805458</v>
      </c>
      <c r="U395" s="19">
        <v>727189</v>
      </c>
      <c r="V395" s="19">
        <v>544673</v>
      </c>
      <c r="W395" s="19">
        <v>512823</v>
      </c>
      <c r="X395" s="19">
        <v>509467</v>
      </c>
      <c r="Y395" s="19">
        <v>583003</v>
      </c>
      <c r="Z395" s="19">
        <v>579535</v>
      </c>
      <c r="AA395" s="19">
        <v>105514</v>
      </c>
      <c r="AB395" s="19">
        <v>36979</v>
      </c>
    </row>
    <row r="396" spans="1:28" x14ac:dyDescent="0.2">
      <c r="A396" t="s">
        <v>22</v>
      </c>
      <c r="B396" t="s">
        <v>107</v>
      </c>
      <c r="K396" s="19">
        <v>4816</v>
      </c>
      <c r="L396" s="19">
        <v>4506</v>
      </c>
      <c r="M396" s="19">
        <v>3842</v>
      </c>
      <c r="N396" s="19">
        <v>3545</v>
      </c>
      <c r="O396" s="19">
        <v>3478</v>
      </c>
      <c r="P396" s="19">
        <v>3745</v>
      </c>
      <c r="Q396" s="19">
        <v>3784</v>
      </c>
      <c r="R396" s="19">
        <v>3416</v>
      </c>
      <c r="S396" s="19">
        <v>3057</v>
      </c>
      <c r="T396" s="19">
        <v>22790</v>
      </c>
      <c r="U396" s="19">
        <v>2605</v>
      </c>
      <c r="V396" s="19">
        <v>2611</v>
      </c>
      <c r="W396" s="19">
        <v>2626</v>
      </c>
      <c r="X396" s="19">
        <v>2473</v>
      </c>
      <c r="Y396" s="19">
        <v>2330</v>
      </c>
      <c r="Z396" s="19">
        <v>2110</v>
      </c>
    </row>
    <row r="397" spans="1:28" x14ac:dyDescent="0.2">
      <c r="A397" t="s">
        <v>22</v>
      </c>
      <c r="B397" t="s">
        <v>58</v>
      </c>
      <c r="J397">
        <v>0</v>
      </c>
      <c r="K397" s="19">
        <v>41949</v>
      </c>
      <c r="L397" s="19">
        <v>45945</v>
      </c>
      <c r="M397" s="19">
        <v>54444</v>
      </c>
      <c r="N397" s="19">
        <v>55364</v>
      </c>
      <c r="O397" s="19">
        <v>43641</v>
      </c>
      <c r="P397" s="19">
        <v>42461</v>
      </c>
      <c r="Q397" s="19">
        <v>40633</v>
      </c>
      <c r="R397" s="19">
        <v>49739</v>
      </c>
      <c r="S397" s="19">
        <v>42325</v>
      </c>
      <c r="T397" s="19">
        <v>38597</v>
      </c>
      <c r="U397" s="19">
        <v>35657</v>
      </c>
      <c r="V397" s="19">
        <v>26954</v>
      </c>
      <c r="W397" s="19">
        <v>24885</v>
      </c>
      <c r="X397" s="19">
        <v>25321</v>
      </c>
      <c r="Y397" s="19">
        <v>25100</v>
      </c>
      <c r="Z397" s="19">
        <v>24920</v>
      </c>
      <c r="AA397" s="19">
        <v>3866</v>
      </c>
      <c r="AB397" s="19">
        <v>1624</v>
      </c>
    </row>
    <row r="398" spans="1:28" x14ac:dyDescent="0.2">
      <c r="A398" t="s">
        <v>22</v>
      </c>
      <c r="B398" t="s">
        <v>68</v>
      </c>
      <c r="C398" s="19">
        <v>71044</v>
      </c>
      <c r="D398" s="19">
        <v>60346</v>
      </c>
      <c r="E398" s="19">
        <v>55912</v>
      </c>
      <c r="F398" s="19">
        <v>53716</v>
      </c>
      <c r="G398" s="19">
        <v>50210</v>
      </c>
      <c r="H398" s="19">
        <v>48522</v>
      </c>
      <c r="I398" s="19">
        <v>43468</v>
      </c>
      <c r="J398" s="19">
        <v>43001</v>
      </c>
      <c r="K398" s="19">
        <v>40216</v>
      </c>
      <c r="L398" s="19">
        <v>43572</v>
      </c>
      <c r="M398" s="19">
        <v>53439</v>
      </c>
      <c r="N398" s="19">
        <v>62873</v>
      </c>
      <c r="O398" s="19">
        <v>55565</v>
      </c>
      <c r="P398" s="19">
        <v>46191</v>
      </c>
      <c r="Q398" s="19">
        <v>54251</v>
      </c>
      <c r="R398" s="19">
        <v>52889</v>
      </c>
      <c r="S398" s="19">
        <v>54353</v>
      </c>
      <c r="T398" s="19">
        <v>55951</v>
      </c>
      <c r="U398" s="19">
        <v>61454</v>
      </c>
      <c r="V398" s="19">
        <v>57259</v>
      </c>
      <c r="W398" s="19">
        <v>61141</v>
      </c>
      <c r="X398" s="19">
        <v>47323</v>
      </c>
      <c r="Y398" s="19">
        <v>43666</v>
      </c>
      <c r="Z398" s="19">
        <v>44069</v>
      </c>
      <c r="AA398" s="19">
        <v>7022</v>
      </c>
      <c r="AB398" s="19">
        <v>2582</v>
      </c>
    </row>
    <row r="399" spans="1:28" x14ac:dyDescent="0.2">
      <c r="A399" t="s">
        <v>22</v>
      </c>
      <c r="B399" t="s">
        <v>87</v>
      </c>
      <c r="C399" s="19">
        <v>56681</v>
      </c>
      <c r="D399" s="19">
        <v>59457</v>
      </c>
      <c r="E399" s="19">
        <v>51209</v>
      </c>
      <c r="F399" s="19">
        <v>52145</v>
      </c>
      <c r="G399" s="19">
        <v>51447</v>
      </c>
      <c r="H399" s="19">
        <v>54028</v>
      </c>
      <c r="I399" s="19">
        <v>56173</v>
      </c>
      <c r="J399" s="19">
        <v>53976</v>
      </c>
      <c r="K399" s="19">
        <v>48392</v>
      </c>
      <c r="L399" s="19">
        <v>46684</v>
      </c>
      <c r="M399" s="19">
        <v>45753</v>
      </c>
      <c r="N399" s="19">
        <v>45439</v>
      </c>
      <c r="O399" s="19">
        <v>40071</v>
      </c>
      <c r="P399" s="19">
        <v>36371</v>
      </c>
      <c r="Q399" s="19">
        <v>32904</v>
      </c>
      <c r="R399" s="19">
        <v>33663</v>
      </c>
      <c r="S399" s="19">
        <v>33134</v>
      </c>
      <c r="T399" s="19">
        <v>31540</v>
      </c>
      <c r="U399" s="19">
        <v>30118</v>
      </c>
      <c r="V399" s="19">
        <v>21444</v>
      </c>
      <c r="W399" s="19">
        <v>19445</v>
      </c>
      <c r="X399" s="19">
        <v>18025</v>
      </c>
      <c r="Y399" s="19">
        <v>15917</v>
      </c>
      <c r="Z399" s="19">
        <v>13907</v>
      </c>
      <c r="AA399" s="19">
        <v>3857</v>
      </c>
      <c r="AB399">
        <v>945</v>
      </c>
    </row>
    <row r="400" spans="1:28" x14ac:dyDescent="0.2">
      <c r="A400" t="s">
        <v>22</v>
      </c>
      <c r="B400" t="s">
        <v>69</v>
      </c>
      <c r="C400" s="19">
        <v>876000</v>
      </c>
      <c r="D400" s="19">
        <v>897274</v>
      </c>
      <c r="E400" s="19">
        <v>866939</v>
      </c>
      <c r="F400" s="19">
        <v>815608</v>
      </c>
      <c r="G400" s="19">
        <v>795406</v>
      </c>
      <c r="H400" s="19">
        <v>727200</v>
      </c>
      <c r="I400" s="19">
        <v>725833</v>
      </c>
      <c r="J400" s="19">
        <v>674280</v>
      </c>
      <c r="K400" s="19">
        <v>737141</v>
      </c>
      <c r="L400" s="19">
        <v>723548</v>
      </c>
      <c r="M400" s="19">
        <v>677150</v>
      </c>
      <c r="N400" s="19">
        <v>649387</v>
      </c>
      <c r="O400" s="19">
        <v>644667</v>
      </c>
      <c r="P400" s="19">
        <v>570182</v>
      </c>
      <c r="Q400" s="19">
        <v>601125</v>
      </c>
      <c r="R400" s="19">
        <v>621773</v>
      </c>
      <c r="S400" s="19">
        <v>625216</v>
      </c>
      <c r="T400" s="19">
        <v>616924</v>
      </c>
      <c r="U400" s="19">
        <v>561103</v>
      </c>
      <c r="V400" s="19">
        <v>488127</v>
      </c>
      <c r="W400" s="19">
        <v>431903</v>
      </c>
      <c r="X400" s="19">
        <v>395152</v>
      </c>
      <c r="Y400" s="19">
        <v>381306</v>
      </c>
      <c r="Z400" s="19">
        <v>366016</v>
      </c>
      <c r="AA400" s="19">
        <v>89062</v>
      </c>
      <c r="AB400" s="19">
        <v>23548</v>
      </c>
    </row>
    <row r="401" spans="1:28" x14ac:dyDescent="0.2">
      <c r="A401" t="s">
        <v>22</v>
      </c>
      <c r="B401" t="s">
        <v>81</v>
      </c>
      <c r="C401" s="19">
        <v>16720</v>
      </c>
      <c r="D401" s="19">
        <v>16367</v>
      </c>
      <c r="E401" s="19">
        <v>14361</v>
      </c>
      <c r="F401" s="19">
        <v>15038</v>
      </c>
      <c r="G401" s="19">
        <v>15875</v>
      </c>
      <c r="H401" s="19">
        <v>15562</v>
      </c>
      <c r="I401" s="19">
        <v>15736</v>
      </c>
      <c r="J401" s="19">
        <v>14771</v>
      </c>
      <c r="K401" s="19">
        <v>15094</v>
      </c>
      <c r="L401" s="19">
        <v>15887</v>
      </c>
      <c r="M401" s="19">
        <v>14172</v>
      </c>
      <c r="N401" s="19">
        <v>12055</v>
      </c>
      <c r="O401" s="19">
        <v>11290</v>
      </c>
      <c r="P401" s="19">
        <v>13022</v>
      </c>
      <c r="Q401" s="19">
        <v>9276</v>
      </c>
      <c r="R401" s="19">
        <v>7330</v>
      </c>
      <c r="S401" s="19">
        <v>8983</v>
      </c>
      <c r="T401" s="19">
        <v>8909</v>
      </c>
      <c r="U401" s="19">
        <v>8166</v>
      </c>
      <c r="V401" s="19">
        <v>7224</v>
      </c>
      <c r="W401" s="19">
        <v>6674</v>
      </c>
      <c r="X401" s="19">
        <v>6385</v>
      </c>
      <c r="Y401" s="19">
        <v>6459</v>
      </c>
      <c r="Z401" s="19">
        <v>6683</v>
      </c>
      <c r="AA401" s="19">
        <v>1353</v>
      </c>
      <c r="AB401">
        <v>669</v>
      </c>
    </row>
    <row r="402" spans="1:28" x14ac:dyDescent="0.2">
      <c r="A402" t="s">
        <v>22</v>
      </c>
      <c r="B402" t="s">
        <v>41</v>
      </c>
      <c r="C402" s="19">
        <v>1082896</v>
      </c>
      <c r="D402" s="19">
        <v>1111445</v>
      </c>
      <c r="E402" s="19">
        <v>1096728</v>
      </c>
      <c r="F402" s="19">
        <v>1156750</v>
      </c>
      <c r="G402" s="19">
        <v>1090114</v>
      </c>
      <c r="H402" s="19">
        <v>1102171</v>
      </c>
      <c r="I402" s="19">
        <v>1162510</v>
      </c>
      <c r="J402" s="19">
        <v>1133727</v>
      </c>
      <c r="K402" s="19">
        <v>1070672</v>
      </c>
      <c r="L402" s="19">
        <v>1050486</v>
      </c>
      <c r="M402" s="19">
        <v>1046023</v>
      </c>
      <c r="N402" s="19">
        <v>1031431</v>
      </c>
      <c r="O402" s="19">
        <v>1002960</v>
      </c>
      <c r="P402" s="19">
        <v>809696</v>
      </c>
      <c r="Q402" s="19">
        <v>911339</v>
      </c>
      <c r="R402" s="19">
        <v>924986</v>
      </c>
      <c r="S402" s="19">
        <v>930618</v>
      </c>
      <c r="T402" s="19">
        <v>901987</v>
      </c>
      <c r="U402" s="19">
        <v>912278</v>
      </c>
      <c r="V402" s="19">
        <v>838134</v>
      </c>
      <c r="W402" s="19">
        <v>828373</v>
      </c>
      <c r="X402" s="19">
        <v>802603</v>
      </c>
      <c r="Y402" s="19">
        <v>875942</v>
      </c>
      <c r="Z402" s="19">
        <v>872880</v>
      </c>
      <c r="AA402" s="19">
        <v>549385</v>
      </c>
      <c r="AB402" s="19">
        <v>545047</v>
      </c>
    </row>
    <row r="403" spans="1:28" x14ac:dyDescent="0.2">
      <c r="A403" t="s">
        <v>22</v>
      </c>
      <c r="B403" t="s">
        <v>70</v>
      </c>
      <c r="C403" s="19">
        <v>32974</v>
      </c>
      <c r="D403" s="19">
        <v>30170</v>
      </c>
      <c r="E403" s="19">
        <v>30938</v>
      </c>
      <c r="F403" s="19">
        <v>29917</v>
      </c>
      <c r="G403" s="19">
        <v>30227</v>
      </c>
      <c r="H403" s="19">
        <v>29111</v>
      </c>
      <c r="I403" s="19">
        <v>28454</v>
      </c>
      <c r="J403" s="19">
        <v>25088</v>
      </c>
      <c r="K403" s="19">
        <v>24981</v>
      </c>
      <c r="L403" s="19">
        <v>24842</v>
      </c>
      <c r="M403" s="19">
        <v>24113</v>
      </c>
      <c r="N403" s="19">
        <v>26501</v>
      </c>
      <c r="O403" s="19">
        <v>26105</v>
      </c>
      <c r="P403" s="19">
        <v>24109</v>
      </c>
      <c r="Q403" s="19">
        <v>27245</v>
      </c>
      <c r="R403" s="19">
        <v>28204</v>
      </c>
      <c r="S403" s="19">
        <v>30169</v>
      </c>
      <c r="T403" s="19">
        <v>31057</v>
      </c>
      <c r="U403" s="19">
        <v>29299</v>
      </c>
      <c r="V403" s="19">
        <v>27905</v>
      </c>
      <c r="W403" s="19">
        <v>27375</v>
      </c>
      <c r="X403" s="19">
        <v>25427</v>
      </c>
      <c r="Y403" s="19">
        <v>28865</v>
      </c>
      <c r="Z403" s="19">
        <v>28634</v>
      </c>
      <c r="AA403" s="19">
        <v>5802</v>
      </c>
      <c r="AB403" s="19">
        <v>2491</v>
      </c>
    </row>
    <row r="404" spans="1:28" x14ac:dyDescent="0.2">
      <c r="A404" t="s">
        <v>22</v>
      </c>
      <c r="B404" t="s">
        <v>97</v>
      </c>
      <c r="C404" s="19">
        <v>6012</v>
      </c>
      <c r="D404" s="19">
        <v>6375</v>
      </c>
      <c r="E404" s="19">
        <v>5187</v>
      </c>
      <c r="F404" s="19">
        <v>5438</v>
      </c>
      <c r="G404" s="19">
        <v>5963</v>
      </c>
      <c r="H404" s="19">
        <v>4681</v>
      </c>
      <c r="I404" s="19">
        <v>4836</v>
      </c>
      <c r="J404" s="19">
        <v>4297</v>
      </c>
      <c r="K404" s="19">
        <v>5019</v>
      </c>
      <c r="L404" s="19">
        <v>4921</v>
      </c>
      <c r="M404" s="19">
        <v>4971</v>
      </c>
      <c r="N404" s="19">
        <v>5579</v>
      </c>
      <c r="O404" s="19">
        <v>6327</v>
      </c>
      <c r="P404" s="19">
        <v>6393</v>
      </c>
      <c r="Q404" s="19">
        <v>6663</v>
      </c>
      <c r="R404" s="19">
        <v>6712</v>
      </c>
      <c r="S404" s="19">
        <v>6820</v>
      </c>
      <c r="T404" s="19">
        <v>6525</v>
      </c>
      <c r="U404" s="19">
        <v>6144</v>
      </c>
      <c r="V404" s="19">
        <v>6745</v>
      </c>
      <c r="W404" s="19">
        <v>6105</v>
      </c>
      <c r="X404" s="19">
        <v>5744</v>
      </c>
      <c r="Y404" s="19">
        <v>5417</v>
      </c>
      <c r="Z404" s="19">
        <v>5809</v>
      </c>
      <c r="AA404" s="19">
        <v>1189</v>
      </c>
      <c r="AB404">
        <v>950</v>
      </c>
    </row>
    <row r="405" spans="1:28" x14ac:dyDescent="0.2">
      <c r="A405" t="s">
        <v>22</v>
      </c>
      <c r="B405" t="s">
        <v>92</v>
      </c>
      <c r="C405" s="19">
        <v>49470</v>
      </c>
      <c r="D405" s="19">
        <v>41833</v>
      </c>
      <c r="E405" s="19">
        <v>42753</v>
      </c>
      <c r="F405" s="19">
        <v>46309</v>
      </c>
      <c r="G405" s="19">
        <v>44558</v>
      </c>
      <c r="H405" s="19">
        <v>41439</v>
      </c>
      <c r="I405" s="19">
        <v>47319</v>
      </c>
      <c r="J405" s="19">
        <v>47169</v>
      </c>
      <c r="K405" s="19">
        <v>48764</v>
      </c>
      <c r="L405" s="19">
        <v>39606</v>
      </c>
      <c r="M405" s="19">
        <v>34963</v>
      </c>
      <c r="N405" s="19">
        <v>41418</v>
      </c>
      <c r="O405" s="19">
        <v>56101</v>
      </c>
      <c r="P405" s="19">
        <v>44223</v>
      </c>
      <c r="Q405" s="19">
        <v>50463</v>
      </c>
      <c r="R405" s="19">
        <v>56395</v>
      </c>
      <c r="S405" s="19">
        <v>57350</v>
      </c>
      <c r="T405" s="19">
        <v>55901</v>
      </c>
      <c r="U405" s="19">
        <v>51092</v>
      </c>
      <c r="V405" s="19">
        <v>38050</v>
      </c>
      <c r="W405" s="19">
        <v>32870</v>
      </c>
      <c r="X405" s="19">
        <v>30596</v>
      </c>
      <c r="Y405" s="19">
        <v>37655</v>
      </c>
      <c r="Z405" s="19">
        <v>35013</v>
      </c>
      <c r="AA405" s="19">
        <v>8206</v>
      </c>
      <c r="AB405" s="19">
        <v>2644</v>
      </c>
    </row>
    <row r="406" spans="1:28" x14ac:dyDescent="0.2">
      <c r="A406" t="s">
        <v>22</v>
      </c>
      <c r="B406" t="s">
        <v>108</v>
      </c>
      <c r="C406" s="19">
        <v>9945</v>
      </c>
      <c r="D406" s="19">
        <v>10092</v>
      </c>
      <c r="E406" s="19">
        <v>8442</v>
      </c>
      <c r="F406" s="19">
        <v>7257</v>
      </c>
      <c r="G406" s="19">
        <v>6710</v>
      </c>
      <c r="H406" s="19">
        <v>6632</v>
      </c>
      <c r="I406" s="19">
        <v>6198</v>
      </c>
      <c r="J406" s="19">
        <v>5260</v>
      </c>
      <c r="K406" s="19">
        <v>6108</v>
      </c>
      <c r="L406" s="19">
        <v>5647</v>
      </c>
      <c r="M406" s="19">
        <v>6421</v>
      </c>
      <c r="N406" s="19">
        <v>8074</v>
      </c>
      <c r="O406" s="19">
        <v>9705</v>
      </c>
      <c r="P406" s="19">
        <v>10110</v>
      </c>
      <c r="Q406" s="19">
        <v>11250</v>
      </c>
      <c r="R406" s="19">
        <v>11135</v>
      </c>
      <c r="S406" s="19">
        <v>10366</v>
      </c>
      <c r="T406" s="19">
        <v>8850</v>
      </c>
      <c r="U406" s="19">
        <v>8937</v>
      </c>
      <c r="V406" s="19">
        <v>6874</v>
      </c>
      <c r="W406" s="19">
        <v>8341</v>
      </c>
      <c r="X406" s="19">
        <v>8721</v>
      </c>
      <c r="Y406" s="19">
        <v>5400</v>
      </c>
      <c r="Z406" s="19">
        <v>5255</v>
      </c>
      <c r="AA406">
        <v>689</v>
      </c>
      <c r="AB406">
        <v>350</v>
      </c>
    </row>
    <row r="407" spans="1:28" x14ac:dyDescent="0.2">
      <c r="A407" t="s">
        <v>22</v>
      </c>
      <c r="B407" t="s">
        <v>78</v>
      </c>
      <c r="C407" s="19">
        <v>41476</v>
      </c>
      <c r="D407" s="19">
        <v>35113</v>
      </c>
      <c r="E407" s="19">
        <v>32111</v>
      </c>
      <c r="F407" s="19">
        <v>34374</v>
      </c>
      <c r="G407" s="19">
        <v>31090</v>
      </c>
      <c r="H407" s="19">
        <v>27692</v>
      </c>
      <c r="I407" s="19">
        <v>30438</v>
      </c>
      <c r="J407" s="19">
        <v>29953</v>
      </c>
      <c r="K407" s="19">
        <v>32100</v>
      </c>
      <c r="L407" s="19">
        <v>41908</v>
      </c>
      <c r="M407" s="19">
        <v>37201</v>
      </c>
      <c r="N407" s="19">
        <v>34089</v>
      </c>
      <c r="O407" s="19">
        <v>37725</v>
      </c>
      <c r="P407" s="19">
        <v>32072</v>
      </c>
      <c r="Q407" s="19">
        <v>35068</v>
      </c>
      <c r="R407" s="19">
        <v>36564</v>
      </c>
      <c r="S407" s="19">
        <v>38173</v>
      </c>
      <c r="T407" s="19">
        <v>39970</v>
      </c>
      <c r="U407" s="19">
        <v>37416</v>
      </c>
      <c r="V407" s="19">
        <v>31168</v>
      </c>
      <c r="W407" s="19">
        <v>28413</v>
      </c>
      <c r="X407" s="19">
        <v>26765</v>
      </c>
      <c r="Y407" s="19">
        <v>25417</v>
      </c>
      <c r="Z407" s="19">
        <v>24857</v>
      </c>
      <c r="AA407" s="19">
        <v>5468</v>
      </c>
      <c r="AB407" s="19">
        <v>1768</v>
      </c>
    </row>
    <row r="408" spans="1:28" x14ac:dyDescent="0.2">
      <c r="A408" t="s">
        <v>22</v>
      </c>
      <c r="B408" t="s">
        <v>95</v>
      </c>
      <c r="C408" s="19">
        <v>25219</v>
      </c>
      <c r="D408" s="19">
        <v>23246</v>
      </c>
      <c r="E408" s="19">
        <v>21140</v>
      </c>
      <c r="F408" s="19">
        <v>19704</v>
      </c>
      <c r="G408" s="19">
        <v>19734</v>
      </c>
      <c r="H408" s="19">
        <v>19860</v>
      </c>
      <c r="I408" s="19">
        <v>13911</v>
      </c>
      <c r="J408" s="19">
        <v>13842</v>
      </c>
      <c r="K408" s="19">
        <v>13467</v>
      </c>
      <c r="L408" s="19">
        <v>13159</v>
      </c>
      <c r="M408" s="19">
        <v>16764</v>
      </c>
      <c r="N408" s="19">
        <v>18908</v>
      </c>
      <c r="O408" s="19">
        <v>18480</v>
      </c>
      <c r="P408" s="19">
        <v>23198</v>
      </c>
      <c r="Q408" s="19">
        <v>27248</v>
      </c>
      <c r="R408" s="19">
        <v>24411</v>
      </c>
      <c r="S408" s="19">
        <v>21798</v>
      </c>
      <c r="T408" s="19">
        <v>23652</v>
      </c>
      <c r="U408" s="19">
        <v>22629</v>
      </c>
      <c r="V408" s="19">
        <v>16317</v>
      </c>
      <c r="W408" s="19">
        <v>14014</v>
      </c>
      <c r="X408" s="19">
        <v>13731</v>
      </c>
      <c r="Y408" s="19">
        <v>12911</v>
      </c>
      <c r="Z408" s="19">
        <v>12826</v>
      </c>
      <c r="AA408" s="19">
        <v>2575</v>
      </c>
      <c r="AB408" s="19">
        <v>1604</v>
      </c>
    </row>
    <row r="409" spans="1:28" x14ac:dyDescent="0.2">
      <c r="A409" t="s">
        <v>22</v>
      </c>
      <c r="B409" t="s">
        <v>75</v>
      </c>
      <c r="C409" s="19">
        <v>114875</v>
      </c>
      <c r="D409" s="19">
        <v>115250</v>
      </c>
      <c r="E409" s="19">
        <v>93998</v>
      </c>
      <c r="F409" s="19">
        <v>98916</v>
      </c>
      <c r="G409" s="19">
        <v>105669</v>
      </c>
      <c r="H409" s="19">
        <v>85207</v>
      </c>
      <c r="I409" s="19">
        <v>86469</v>
      </c>
      <c r="J409" s="19">
        <v>87949</v>
      </c>
      <c r="K409" s="19">
        <v>99323</v>
      </c>
      <c r="L409" s="19">
        <v>105997</v>
      </c>
      <c r="M409" s="19">
        <v>117240</v>
      </c>
      <c r="N409" s="19">
        <v>89190</v>
      </c>
      <c r="O409" s="19">
        <v>82164</v>
      </c>
      <c r="P409" s="19">
        <v>56773</v>
      </c>
      <c r="Q409" s="19">
        <v>60566</v>
      </c>
      <c r="R409" s="19">
        <v>71636</v>
      </c>
      <c r="S409" s="19">
        <v>79402</v>
      </c>
      <c r="T409" s="19">
        <v>81080</v>
      </c>
      <c r="U409" s="19">
        <v>70607</v>
      </c>
      <c r="V409" s="19">
        <v>43195</v>
      </c>
      <c r="W409" s="19">
        <v>31194</v>
      </c>
      <c r="X409" s="19">
        <v>30711</v>
      </c>
      <c r="Y409" s="19">
        <v>31225</v>
      </c>
      <c r="Z409" s="19">
        <v>24865</v>
      </c>
      <c r="AA409" s="19">
        <v>3106</v>
      </c>
      <c r="AB409" s="19">
        <v>2144</v>
      </c>
    </row>
    <row r="410" spans="1:28" x14ac:dyDescent="0.2">
      <c r="A410" t="s">
        <v>22</v>
      </c>
      <c r="B410" t="s">
        <v>99</v>
      </c>
      <c r="C410" s="19">
        <v>39713</v>
      </c>
      <c r="D410" s="19">
        <v>32001</v>
      </c>
      <c r="E410" s="19">
        <v>34083</v>
      </c>
      <c r="F410" s="19">
        <v>38645</v>
      </c>
      <c r="G410" s="19">
        <v>38493</v>
      </c>
      <c r="H410" s="19">
        <v>41460</v>
      </c>
      <c r="I410" s="19">
        <v>18201</v>
      </c>
      <c r="J410" s="19">
        <v>14511</v>
      </c>
      <c r="K410" s="19">
        <v>10721</v>
      </c>
      <c r="L410" s="19">
        <v>6309</v>
      </c>
      <c r="M410" s="19">
        <v>2351</v>
      </c>
      <c r="Q410">
        <v>0</v>
      </c>
    </row>
    <row r="411" spans="1:28" x14ac:dyDescent="0.2">
      <c r="A411" t="s">
        <v>22</v>
      </c>
      <c r="B411" t="s">
        <v>56</v>
      </c>
      <c r="C411" s="19">
        <v>329363</v>
      </c>
      <c r="D411" s="19">
        <v>339311</v>
      </c>
      <c r="E411" s="19">
        <v>279757</v>
      </c>
      <c r="F411" s="19">
        <v>236491</v>
      </c>
      <c r="G411" s="19">
        <v>246667</v>
      </c>
      <c r="H411" s="19">
        <v>239694</v>
      </c>
      <c r="I411" s="19">
        <v>228551</v>
      </c>
      <c r="J411" s="19">
        <v>213221</v>
      </c>
      <c r="K411" s="19">
        <v>249403</v>
      </c>
      <c r="L411" s="19">
        <v>246713</v>
      </c>
      <c r="M411" s="19">
        <v>232786</v>
      </c>
      <c r="N411" s="19">
        <v>243688</v>
      </c>
      <c r="O411" s="19">
        <v>255279</v>
      </c>
      <c r="P411" s="19">
        <v>265008</v>
      </c>
      <c r="Q411" s="19">
        <v>292290</v>
      </c>
      <c r="R411" s="19">
        <v>334860</v>
      </c>
      <c r="S411" s="19">
        <v>375944</v>
      </c>
      <c r="T411" s="19">
        <v>388548</v>
      </c>
      <c r="U411" s="19">
        <v>369556</v>
      </c>
      <c r="V411" s="19">
        <v>300987</v>
      </c>
      <c r="W411" s="19">
        <v>289408</v>
      </c>
      <c r="X411" s="19">
        <v>297567</v>
      </c>
      <c r="Y411" s="19">
        <v>295765</v>
      </c>
      <c r="Z411" s="19">
        <v>291973</v>
      </c>
      <c r="AA411" s="19">
        <v>60772</v>
      </c>
      <c r="AB411" s="19">
        <v>38990</v>
      </c>
    </row>
    <row r="412" spans="1:28" x14ac:dyDescent="0.2">
      <c r="A412" t="s">
        <v>22</v>
      </c>
      <c r="B412" t="s">
        <v>91</v>
      </c>
      <c r="C412" s="19">
        <v>6727</v>
      </c>
      <c r="D412" s="19">
        <v>4884</v>
      </c>
      <c r="E412" s="19">
        <v>5004</v>
      </c>
      <c r="F412" s="19">
        <v>5805</v>
      </c>
      <c r="G412" s="19">
        <v>4810</v>
      </c>
      <c r="H412" s="19">
        <v>4914</v>
      </c>
      <c r="I412" s="19">
        <v>4513</v>
      </c>
      <c r="J412" s="19">
        <v>3409</v>
      </c>
      <c r="K412" s="19">
        <v>3631</v>
      </c>
      <c r="L412" s="19">
        <v>3274</v>
      </c>
      <c r="M412" s="19">
        <v>3588</v>
      </c>
      <c r="N412" s="19">
        <v>4015</v>
      </c>
      <c r="O412" s="19">
        <v>3933</v>
      </c>
      <c r="P412" s="19">
        <v>3435</v>
      </c>
      <c r="Q412" s="19">
        <v>3576</v>
      </c>
      <c r="R412" s="19">
        <v>3869</v>
      </c>
      <c r="S412" s="19">
        <v>5966</v>
      </c>
      <c r="T412" s="19">
        <v>4576</v>
      </c>
      <c r="U412" s="19">
        <v>4575</v>
      </c>
      <c r="V412" s="19">
        <v>3871</v>
      </c>
      <c r="W412" s="19">
        <v>3681</v>
      </c>
      <c r="X412" s="19">
        <v>3691</v>
      </c>
      <c r="Y412" s="19">
        <v>3285</v>
      </c>
      <c r="Z412" s="19">
        <v>3125</v>
      </c>
      <c r="AA412">
        <v>741</v>
      </c>
      <c r="AB412">
        <v>329</v>
      </c>
    </row>
    <row r="413" spans="1:28" x14ac:dyDescent="0.2">
      <c r="A413" t="s">
        <v>22</v>
      </c>
      <c r="B413" t="s">
        <v>45</v>
      </c>
      <c r="C413" s="19">
        <v>346794</v>
      </c>
      <c r="D413" s="19">
        <v>337113</v>
      </c>
      <c r="E413" s="19">
        <v>273705</v>
      </c>
      <c r="F413" s="19">
        <v>265750</v>
      </c>
      <c r="G413" s="19">
        <v>256291</v>
      </c>
      <c r="H413" s="19">
        <v>238348</v>
      </c>
      <c r="I413" s="19">
        <v>225454</v>
      </c>
      <c r="J413" s="19">
        <v>222062</v>
      </c>
      <c r="K413" s="19">
        <v>237949</v>
      </c>
      <c r="L413" s="19">
        <v>244391</v>
      </c>
      <c r="M413" s="19">
        <v>228646</v>
      </c>
      <c r="N413" s="19">
        <v>240645</v>
      </c>
      <c r="O413" s="19">
        <v>290905</v>
      </c>
      <c r="P413" s="19">
        <v>328342</v>
      </c>
      <c r="Q413" s="19">
        <v>322371</v>
      </c>
      <c r="R413" s="19">
        <v>307231</v>
      </c>
      <c r="S413" s="19">
        <v>370638</v>
      </c>
      <c r="T413" s="19">
        <v>374382</v>
      </c>
      <c r="U413" s="19">
        <v>368260</v>
      </c>
      <c r="V413" s="19">
        <v>327867</v>
      </c>
      <c r="W413" s="19">
        <v>325324</v>
      </c>
      <c r="X413" s="19">
        <v>294709</v>
      </c>
      <c r="Y413" s="19">
        <v>208781</v>
      </c>
      <c r="Z413" s="19">
        <v>198784</v>
      </c>
      <c r="AA413" s="19">
        <v>32644</v>
      </c>
      <c r="AB413" s="19">
        <v>22438</v>
      </c>
    </row>
    <row r="414" spans="1:28" x14ac:dyDescent="0.2">
      <c r="A414" t="s">
        <v>22</v>
      </c>
      <c r="B414" t="s">
        <v>39</v>
      </c>
      <c r="C414" s="19">
        <v>225989</v>
      </c>
      <c r="D414" s="19">
        <v>201640</v>
      </c>
      <c r="E414" s="19">
        <v>206745</v>
      </c>
      <c r="F414" s="19">
        <v>226454</v>
      </c>
      <c r="G414" s="19">
        <v>229773</v>
      </c>
      <c r="H414" s="19">
        <v>216291</v>
      </c>
      <c r="I414" s="19">
        <v>217208</v>
      </c>
      <c r="J414" s="19">
        <v>212415</v>
      </c>
      <c r="K414" s="19">
        <v>236728</v>
      </c>
      <c r="L414" s="19">
        <v>235011</v>
      </c>
      <c r="M414" s="19">
        <v>276415</v>
      </c>
      <c r="N414" s="19">
        <v>308031</v>
      </c>
      <c r="O414" s="19">
        <v>324458</v>
      </c>
      <c r="P414" s="19">
        <v>265210</v>
      </c>
      <c r="Q414" s="19">
        <v>326445</v>
      </c>
      <c r="R414" s="19">
        <v>317750</v>
      </c>
      <c r="S414" s="19">
        <v>380150</v>
      </c>
      <c r="T414" s="19">
        <v>379271</v>
      </c>
      <c r="U414" s="19">
        <v>364510</v>
      </c>
      <c r="V414" s="19">
        <v>317162</v>
      </c>
      <c r="W414" s="19">
        <v>290584</v>
      </c>
      <c r="X414" s="19">
        <v>275183</v>
      </c>
      <c r="Y414" s="19">
        <v>261572</v>
      </c>
      <c r="Z414" s="19">
        <v>250900</v>
      </c>
      <c r="AA414" s="19">
        <v>49888</v>
      </c>
      <c r="AB414" s="19">
        <v>40006</v>
      </c>
    </row>
    <row r="415" spans="1:28" x14ac:dyDescent="0.2">
      <c r="A415" t="s">
        <v>22</v>
      </c>
      <c r="B415" t="s">
        <v>54</v>
      </c>
      <c r="C415" s="19">
        <v>128730</v>
      </c>
      <c r="D415" s="19">
        <v>143793</v>
      </c>
      <c r="E415" s="19">
        <v>153765</v>
      </c>
      <c r="F415" s="19">
        <v>180533</v>
      </c>
      <c r="G415" s="19">
        <v>105264</v>
      </c>
      <c r="H415" s="19">
        <v>125290</v>
      </c>
      <c r="I415" s="19">
        <v>117004</v>
      </c>
      <c r="J415" s="19">
        <v>111093</v>
      </c>
      <c r="K415" s="19">
        <v>101998</v>
      </c>
      <c r="L415" s="19">
        <v>97772</v>
      </c>
      <c r="M415" s="19">
        <v>95759</v>
      </c>
      <c r="N415" s="19">
        <v>103030</v>
      </c>
      <c r="O415" s="19">
        <v>102796</v>
      </c>
      <c r="P415" s="19">
        <v>102721</v>
      </c>
      <c r="Q415" s="19">
        <v>120438</v>
      </c>
      <c r="R415" s="19">
        <v>115793</v>
      </c>
      <c r="S415" s="19">
        <v>120494</v>
      </c>
      <c r="T415" s="19">
        <v>117996</v>
      </c>
      <c r="U415" s="19">
        <v>110814</v>
      </c>
      <c r="V415" s="19">
        <v>90835</v>
      </c>
      <c r="W415" s="19">
        <v>97409</v>
      </c>
      <c r="X415" s="19">
        <v>104078</v>
      </c>
      <c r="Y415" s="19">
        <v>107190</v>
      </c>
      <c r="Z415" s="19">
        <v>111845</v>
      </c>
      <c r="AA415" s="19">
        <v>11511</v>
      </c>
      <c r="AB415" s="19">
        <v>10433</v>
      </c>
    </row>
    <row r="416" spans="1:28" x14ac:dyDescent="0.2">
      <c r="A416" t="s">
        <v>22</v>
      </c>
      <c r="B416" t="s">
        <v>93</v>
      </c>
      <c r="C416" s="19">
        <v>7451</v>
      </c>
      <c r="D416" s="19">
        <v>7287</v>
      </c>
      <c r="E416" s="19">
        <v>5971</v>
      </c>
      <c r="F416" s="19">
        <v>7072</v>
      </c>
      <c r="G416" s="19">
        <v>7511</v>
      </c>
      <c r="H416" s="19">
        <v>7637</v>
      </c>
      <c r="I416" s="19">
        <v>8787</v>
      </c>
      <c r="J416" s="19">
        <v>6314</v>
      </c>
      <c r="K416" s="19">
        <v>6423</v>
      </c>
      <c r="L416" s="19">
        <v>6301</v>
      </c>
      <c r="M416" s="19">
        <v>6392</v>
      </c>
      <c r="N416" s="19">
        <v>5301</v>
      </c>
      <c r="O416" s="19">
        <v>5068</v>
      </c>
      <c r="P416" s="19">
        <v>5134</v>
      </c>
      <c r="Q416" s="19">
        <v>5191</v>
      </c>
      <c r="R416" s="19">
        <v>5464</v>
      </c>
      <c r="S416" s="19">
        <v>5628</v>
      </c>
      <c r="T416" s="19">
        <v>5566</v>
      </c>
      <c r="U416" s="19">
        <v>5811</v>
      </c>
      <c r="V416" s="19">
        <v>4964</v>
      </c>
      <c r="W416" s="19">
        <v>4125</v>
      </c>
      <c r="X416" s="19">
        <v>3786</v>
      </c>
      <c r="Y416" s="19">
        <v>3733</v>
      </c>
      <c r="Z416" s="19">
        <v>3400</v>
      </c>
      <c r="AA416">
        <v>872</v>
      </c>
      <c r="AB416">
        <v>539</v>
      </c>
    </row>
    <row r="417" spans="1:28" x14ac:dyDescent="0.2">
      <c r="A417" t="s">
        <v>22</v>
      </c>
      <c r="B417" t="s">
        <v>49</v>
      </c>
      <c r="C417" s="19">
        <v>1080885</v>
      </c>
      <c r="D417" s="19">
        <v>982161</v>
      </c>
      <c r="E417" s="19">
        <v>655246</v>
      </c>
      <c r="F417" s="19">
        <v>732881</v>
      </c>
      <c r="G417" s="19">
        <v>790771</v>
      </c>
      <c r="H417" s="19">
        <v>739919</v>
      </c>
      <c r="I417" s="19">
        <v>715315</v>
      </c>
      <c r="J417" s="19">
        <v>712500</v>
      </c>
      <c r="K417" s="19">
        <v>768216</v>
      </c>
      <c r="L417" s="19">
        <v>816309</v>
      </c>
      <c r="M417" s="19">
        <v>782608</v>
      </c>
      <c r="N417" s="19">
        <v>710725</v>
      </c>
      <c r="O417" s="19">
        <v>703819</v>
      </c>
      <c r="P417" s="19">
        <v>722725</v>
      </c>
      <c r="Q417" s="19">
        <v>886383</v>
      </c>
      <c r="R417" s="19">
        <v>1093910</v>
      </c>
      <c r="S417" s="19">
        <v>1169632</v>
      </c>
      <c r="T417" s="19">
        <v>1209277</v>
      </c>
      <c r="U417" s="19">
        <v>1190183</v>
      </c>
      <c r="V417" s="19">
        <v>1023508</v>
      </c>
      <c r="W417" s="19">
        <v>933543</v>
      </c>
      <c r="X417" s="19">
        <v>927329</v>
      </c>
      <c r="Y417" s="19">
        <v>1011812</v>
      </c>
      <c r="Z417" s="19">
        <v>958558</v>
      </c>
      <c r="AA417" s="19">
        <v>210347</v>
      </c>
      <c r="AB417" s="19">
        <v>107605</v>
      </c>
    </row>
    <row r="418" spans="1:28" x14ac:dyDescent="0.2">
      <c r="A418" t="s">
        <v>22</v>
      </c>
      <c r="B418" t="s">
        <v>61</v>
      </c>
      <c r="J418">
        <v>0</v>
      </c>
      <c r="K418" s="19">
        <v>58944</v>
      </c>
      <c r="L418" s="19">
        <v>59144</v>
      </c>
      <c r="M418" s="19">
        <v>59438</v>
      </c>
      <c r="N418" s="19">
        <v>61677</v>
      </c>
      <c r="O418" s="19">
        <v>58599</v>
      </c>
      <c r="P418" s="19">
        <v>57232</v>
      </c>
      <c r="Q418" s="19">
        <v>57978</v>
      </c>
      <c r="R418" s="19">
        <v>56881</v>
      </c>
      <c r="S418" s="19">
        <v>58107</v>
      </c>
      <c r="T418" s="19">
        <v>107629</v>
      </c>
      <c r="U418" s="19">
        <v>57965</v>
      </c>
      <c r="V418" s="19">
        <v>59485</v>
      </c>
      <c r="W418" s="19">
        <v>60480</v>
      </c>
      <c r="X418" s="19">
        <v>63894</v>
      </c>
      <c r="Y418" s="19">
        <v>65644</v>
      </c>
      <c r="Z418" s="19">
        <v>64884</v>
      </c>
    </row>
    <row r="419" spans="1:28" x14ac:dyDescent="0.2">
      <c r="A419" t="s">
        <v>22</v>
      </c>
      <c r="B419" t="s">
        <v>37</v>
      </c>
      <c r="C419" s="19">
        <v>2014668</v>
      </c>
      <c r="D419" s="19">
        <v>2027996</v>
      </c>
      <c r="E419" s="19">
        <v>2036015</v>
      </c>
      <c r="F419" s="19">
        <v>2150304</v>
      </c>
      <c r="G419" s="19">
        <v>2332469</v>
      </c>
      <c r="H419" s="19">
        <v>2198962</v>
      </c>
      <c r="I419" s="19">
        <v>2187210</v>
      </c>
      <c r="J419" s="19">
        <v>1965011</v>
      </c>
      <c r="K419" s="19">
        <v>1995988</v>
      </c>
      <c r="L419" s="19">
        <v>1953413</v>
      </c>
      <c r="M419" s="19">
        <v>1975745</v>
      </c>
      <c r="N419" s="19">
        <v>1704479</v>
      </c>
      <c r="O419" s="19">
        <v>1667254</v>
      </c>
      <c r="P419" s="19">
        <v>1570273</v>
      </c>
      <c r="Q419" s="19">
        <v>1651107</v>
      </c>
      <c r="R419" s="19">
        <v>1842632</v>
      </c>
      <c r="S419" s="19">
        <v>1981177</v>
      </c>
      <c r="T419" s="19">
        <v>2037430</v>
      </c>
      <c r="U419" s="19">
        <v>1975750</v>
      </c>
      <c r="V419" s="19">
        <v>1618685</v>
      </c>
      <c r="W419" s="19">
        <v>1561932</v>
      </c>
      <c r="X419" s="19">
        <v>1579646</v>
      </c>
      <c r="Y419" s="19">
        <v>1524832</v>
      </c>
      <c r="Z419" s="19">
        <v>1461765</v>
      </c>
      <c r="AA419" s="19">
        <v>285804</v>
      </c>
      <c r="AB419" s="19">
        <v>187968</v>
      </c>
    </row>
    <row r="420" spans="1:28" x14ac:dyDescent="0.2">
      <c r="A420" t="s">
        <v>22</v>
      </c>
      <c r="B420" t="s">
        <v>52</v>
      </c>
      <c r="C420" s="19">
        <v>111044</v>
      </c>
      <c r="D420" s="19">
        <v>119269</v>
      </c>
      <c r="E420" s="19">
        <v>91148</v>
      </c>
      <c r="F420" s="19">
        <v>82866</v>
      </c>
      <c r="G420" s="19">
        <v>84623</v>
      </c>
      <c r="H420" s="19">
        <v>75149</v>
      </c>
      <c r="I420" s="19">
        <v>72845</v>
      </c>
      <c r="J420" s="19">
        <v>71752</v>
      </c>
      <c r="K420" s="19">
        <v>62682</v>
      </c>
      <c r="L420" s="19">
        <v>66022</v>
      </c>
      <c r="M420" s="19">
        <v>69505</v>
      </c>
      <c r="N420" s="19">
        <v>85571</v>
      </c>
      <c r="O420" s="19">
        <v>91603</v>
      </c>
      <c r="P420" s="19">
        <v>80758</v>
      </c>
      <c r="Q420" s="19">
        <v>98273</v>
      </c>
      <c r="R420" s="19">
        <v>90629</v>
      </c>
      <c r="S420" s="19">
        <v>104598</v>
      </c>
      <c r="T420" s="19">
        <v>102478</v>
      </c>
      <c r="U420" s="19">
        <v>128142</v>
      </c>
      <c r="V420" s="19">
        <v>147506</v>
      </c>
      <c r="W420" s="19">
        <v>111658</v>
      </c>
      <c r="X420" s="19">
        <v>102907</v>
      </c>
      <c r="Y420" s="19">
        <v>72703</v>
      </c>
      <c r="Z420" s="19">
        <v>70584</v>
      </c>
      <c r="AA420" s="19">
        <v>18788</v>
      </c>
      <c r="AB420" s="19">
        <v>20448</v>
      </c>
    </row>
    <row r="421" spans="1:28" x14ac:dyDescent="0.2">
      <c r="A421" t="s">
        <v>22</v>
      </c>
      <c r="B421" t="s">
        <v>59</v>
      </c>
      <c r="C421" s="19">
        <v>146106</v>
      </c>
      <c r="D421" s="19">
        <v>139989</v>
      </c>
      <c r="E421" s="19">
        <v>134707</v>
      </c>
      <c r="F421" s="19">
        <v>124477</v>
      </c>
      <c r="G421" s="19">
        <v>115237</v>
      </c>
      <c r="H421" s="19">
        <v>109262</v>
      </c>
      <c r="I421" s="19">
        <v>97877</v>
      </c>
      <c r="J421" s="19">
        <v>89341</v>
      </c>
      <c r="K421" s="19">
        <v>84842</v>
      </c>
      <c r="L421" s="19">
        <v>82805</v>
      </c>
      <c r="M421" s="19">
        <v>92717</v>
      </c>
      <c r="N421" s="19">
        <v>122675</v>
      </c>
      <c r="O421" s="19">
        <v>169131</v>
      </c>
      <c r="P421" s="19">
        <v>154261</v>
      </c>
      <c r="Q421" s="19">
        <v>167896</v>
      </c>
      <c r="R421" s="19">
        <v>189118</v>
      </c>
      <c r="S421" s="19">
        <v>179529</v>
      </c>
      <c r="T421" s="19">
        <v>181541</v>
      </c>
      <c r="U421" s="19">
        <v>176279</v>
      </c>
      <c r="V421" s="19">
        <v>146829</v>
      </c>
      <c r="W421" s="19">
        <v>139553</v>
      </c>
      <c r="X421" s="19">
        <v>121593</v>
      </c>
      <c r="Y421" s="19">
        <v>125665</v>
      </c>
      <c r="Z421" s="19">
        <v>119133</v>
      </c>
      <c r="AA421" s="19">
        <v>22003</v>
      </c>
      <c r="AB421" s="19">
        <v>6987</v>
      </c>
    </row>
    <row r="422" spans="1:28" x14ac:dyDescent="0.2">
      <c r="A422" t="s">
        <v>22</v>
      </c>
      <c r="B422" t="s">
        <v>109</v>
      </c>
      <c r="C422" s="19">
        <v>11590</v>
      </c>
      <c r="D422" s="19">
        <v>14390</v>
      </c>
      <c r="E422" s="19">
        <v>11873</v>
      </c>
      <c r="F422" s="19">
        <v>13723</v>
      </c>
      <c r="G422" s="19">
        <v>14277</v>
      </c>
      <c r="H422" s="19">
        <v>14922</v>
      </c>
      <c r="I422" s="19">
        <v>14270</v>
      </c>
      <c r="J422" s="19">
        <v>11714</v>
      </c>
      <c r="K422" s="19">
        <v>10305</v>
      </c>
      <c r="L422">
        <v>0</v>
      </c>
      <c r="M422">
        <v>366</v>
      </c>
      <c r="N422">
        <v>0</v>
      </c>
      <c r="O422" s="19">
        <v>8187</v>
      </c>
      <c r="P422" s="19">
        <v>7199</v>
      </c>
      <c r="Q422">
        <v>0</v>
      </c>
      <c r="U422" s="19">
        <v>1784</v>
      </c>
      <c r="V422" s="19">
        <v>6910</v>
      </c>
      <c r="W422" s="19">
        <v>6440</v>
      </c>
      <c r="X422" s="19">
        <v>5865</v>
      </c>
      <c r="Y422" s="19">
        <v>9848</v>
      </c>
    </row>
    <row r="423" spans="1:28" x14ac:dyDescent="0.2">
      <c r="A423" t="s">
        <v>22</v>
      </c>
      <c r="B423" t="s">
        <v>73</v>
      </c>
      <c r="C423" s="19">
        <v>34786</v>
      </c>
      <c r="D423" s="19">
        <v>36176</v>
      </c>
      <c r="E423" s="19">
        <v>35491</v>
      </c>
      <c r="F423" s="19">
        <v>34173</v>
      </c>
      <c r="G423" s="19">
        <v>29999</v>
      </c>
      <c r="H423" s="19">
        <v>28611</v>
      </c>
      <c r="I423" s="19">
        <v>25397</v>
      </c>
      <c r="J423" s="19">
        <v>22063</v>
      </c>
      <c r="K423" s="19">
        <v>23138</v>
      </c>
      <c r="L423" s="19">
        <v>21750</v>
      </c>
      <c r="M423" s="19">
        <v>22942</v>
      </c>
      <c r="N423" s="19">
        <v>26094</v>
      </c>
      <c r="O423" s="19">
        <v>24389</v>
      </c>
      <c r="P423" s="19">
        <v>21562</v>
      </c>
      <c r="Q423" s="19">
        <v>22744</v>
      </c>
      <c r="R423" s="19">
        <v>27530</v>
      </c>
      <c r="S423" s="19">
        <v>26740</v>
      </c>
      <c r="T423" s="19">
        <v>25529</v>
      </c>
      <c r="U423" s="19">
        <v>26515</v>
      </c>
      <c r="V423" s="19">
        <v>25388</v>
      </c>
      <c r="W423" s="19">
        <v>25549</v>
      </c>
      <c r="X423" s="19">
        <v>24921</v>
      </c>
      <c r="Y423" s="19">
        <v>24558</v>
      </c>
      <c r="Z423" s="19">
        <v>24186</v>
      </c>
      <c r="AA423" s="19">
        <v>5856</v>
      </c>
      <c r="AB423" s="19">
        <v>5467</v>
      </c>
    </row>
    <row r="424" spans="1:28" x14ac:dyDescent="0.2">
      <c r="A424" t="s">
        <v>22</v>
      </c>
      <c r="B424" t="s">
        <v>71</v>
      </c>
      <c r="C424" s="19">
        <v>177705</v>
      </c>
      <c r="D424" s="19">
        <v>174524</v>
      </c>
      <c r="E424" s="19">
        <v>144677</v>
      </c>
      <c r="F424" s="19">
        <v>145997</v>
      </c>
      <c r="G424" s="19">
        <v>143638</v>
      </c>
      <c r="H424" s="19">
        <v>130628</v>
      </c>
      <c r="I424" s="19">
        <v>123302</v>
      </c>
      <c r="J424" s="19">
        <v>109425</v>
      </c>
      <c r="K424" s="19">
        <v>110728</v>
      </c>
      <c r="L424" s="19">
        <v>110657</v>
      </c>
      <c r="M424" s="19">
        <v>107973</v>
      </c>
      <c r="N424" s="19">
        <v>111244</v>
      </c>
      <c r="O424" s="19">
        <v>114579</v>
      </c>
      <c r="P424" s="19">
        <v>95909</v>
      </c>
      <c r="Q424" s="19">
        <v>118223</v>
      </c>
      <c r="R424" s="19">
        <v>134829</v>
      </c>
      <c r="S424" s="19">
        <v>155705</v>
      </c>
      <c r="T424" s="19">
        <v>163093</v>
      </c>
      <c r="U424" s="19">
        <v>160439</v>
      </c>
      <c r="V424" s="19">
        <v>126639</v>
      </c>
      <c r="W424" s="19">
        <v>116918</v>
      </c>
      <c r="X424" s="19">
        <v>108774</v>
      </c>
      <c r="Y424" s="19">
        <v>99519</v>
      </c>
      <c r="Z424" s="19">
        <v>93157</v>
      </c>
      <c r="AA424" s="19">
        <v>17488</v>
      </c>
      <c r="AB424" s="19">
        <v>5619</v>
      </c>
    </row>
    <row r="425" spans="1:28" x14ac:dyDescent="0.2">
      <c r="A425" t="s">
        <v>22</v>
      </c>
      <c r="B425" t="s">
        <v>64</v>
      </c>
      <c r="C425" s="19">
        <v>91001</v>
      </c>
      <c r="D425" s="19">
        <v>86865</v>
      </c>
      <c r="E425" s="19">
        <v>88893</v>
      </c>
      <c r="F425" s="19">
        <v>93490</v>
      </c>
      <c r="G425" s="19">
        <v>93290</v>
      </c>
      <c r="H425" s="19">
        <v>86735</v>
      </c>
      <c r="I425" s="19">
        <v>74933</v>
      </c>
      <c r="J425" s="19">
        <v>72380</v>
      </c>
      <c r="K425" s="19">
        <v>74926</v>
      </c>
      <c r="L425" s="19">
        <v>78741</v>
      </c>
      <c r="M425" s="19">
        <v>87157</v>
      </c>
      <c r="N425" s="19">
        <v>97858</v>
      </c>
      <c r="O425" s="19">
        <v>106511</v>
      </c>
      <c r="P425" s="19">
        <v>109723</v>
      </c>
      <c r="Q425" s="19">
        <v>149409</v>
      </c>
      <c r="R425" s="19">
        <v>189586</v>
      </c>
      <c r="S425" s="19">
        <v>204631</v>
      </c>
      <c r="T425" s="19">
        <v>229713</v>
      </c>
      <c r="U425" s="19">
        <v>236430</v>
      </c>
      <c r="V425" s="19">
        <v>217530</v>
      </c>
      <c r="W425" s="19">
        <v>214502</v>
      </c>
      <c r="X425" s="19">
        <v>183944</v>
      </c>
      <c r="Y425" s="19">
        <v>151568</v>
      </c>
      <c r="Z425" s="19">
        <v>151965</v>
      </c>
      <c r="AA425" s="19">
        <v>23801</v>
      </c>
      <c r="AB425" s="19">
        <v>12133</v>
      </c>
    </row>
    <row r="426" spans="1:28" x14ac:dyDescent="0.2">
      <c r="A426" t="s">
        <v>22</v>
      </c>
      <c r="B426" t="s">
        <v>86</v>
      </c>
      <c r="C426" s="19">
        <v>49184</v>
      </c>
      <c r="D426" s="19">
        <v>36819</v>
      </c>
      <c r="E426" s="19">
        <v>35809</v>
      </c>
      <c r="F426" s="19">
        <v>38443</v>
      </c>
      <c r="G426" s="19">
        <v>40069</v>
      </c>
      <c r="H426" s="19">
        <v>36957</v>
      </c>
      <c r="I426" s="19">
        <v>31511</v>
      </c>
      <c r="J426" s="19">
        <v>36544</v>
      </c>
      <c r="K426" s="19">
        <v>36282</v>
      </c>
      <c r="L426" s="19">
        <v>35594</v>
      </c>
      <c r="M426" s="19">
        <v>34889</v>
      </c>
      <c r="N426" s="19">
        <v>36830</v>
      </c>
      <c r="O426" s="19">
        <v>37483</v>
      </c>
      <c r="P426" s="19">
        <v>36708</v>
      </c>
      <c r="Q426" s="19">
        <v>43270</v>
      </c>
      <c r="R426" s="19">
        <v>46247</v>
      </c>
      <c r="S426" s="19">
        <v>47893</v>
      </c>
      <c r="T426" s="19">
        <v>44854</v>
      </c>
      <c r="U426" s="19">
        <v>46235</v>
      </c>
      <c r="V426" s="19">
        <v>44995</v>
      </c>
      <c r="W426" s="19">
        <v>45074</v>
      </c>
      <c r="X426" s="19">
        <v>42340</v>
      </c>
      <c r="Y426" s="19">
        <v>38477</v>
      </c>
      <c r="Z426" s="19">
        <v>35621</v>
      </c>
      <c r="AA426" s="19">
        <v>11684</v>
      </c>
      <c r="AB426" s="19">
        <v>7431</v>
      </c>
    </row>
    <row r="427" spans="1:28" x14ac:dyDescent="0.2">
      <c r="A427" t="s">
        <v>22</v>
      </c>
      <c r="B427" t="s">
        <v>100</v>
      </c>
      <c r="C427" s="19">
        <v>6229</v>
      </c>
      <c r="D427" s="19">
        <v>6048</v>
      </c>
      <c r="E427" s="19">
        <v>5923</v>
      </c>
      <c r="F427" s="19">
        <v>6321</v>
      </c>
      <c r="G427" s="19">
        <v>6355</v>
      </c>
      <c r="H427" s="19">
        <v>6429</v>
      </c>
      <c r="I427" s="19">
        <v>7392</v>
      </c>
      <c r="J427" s="19">
        <v>7273</v>
      </c>
      <c r="K427" s="19">
        <v>7387</v>
      </c>
      <c r="L427" s="19">
        <v>5521</v>
      </c>
      <c r="M427" s="19">
        <v>4069</v>
      </c>
      <c r="N427" s="19">
        <v>4779</v>
      </c>
      <c r="O427" s="19">
        <v>4213</v>
      </c>
      <c r="P427" s="19">
        <v>4177</v>
      </c>
      <c r="Q427" s="19">
        <v>4083</v>
      </c>
      <c r="R427" s="19">
        <v>3468</v>
      </c>
      <c r="S427" s="19">
        <v>3709</v>
      </c>
      <c r="T427" s="19">
        <v>3646</v>
      </c>
      <c r="U427" s="19">
        <v>3482</v>
      </c>
      <c r="V427" s="19">
        <v>3597</v>
      </c>
      <c r="W427" s="19">
        <v>3764</v>
      </c>
      <c r="X427" s="19">
        <v>3316</v>
      </c>
      <c r="Y427" s="19">
        <v>3639</v>
      </c>
      <c r="Z427" s="19">
        <v>2943</v>
      </c>
      <c r="AA427">
        <v>774</v>
      </c>
      <c r="AB427">
        <v>460</v>
      </c>
    </row>
    <row r="428" spans="1:28" x14ac:dyDescent="0.2">
      <c r="A428" t="s">
        <v>22</v>
      </c>
      <c r="B428" t="s">
        <v>36</v>
      </c>
      <c r="C428" s="19">
        <v>1592413</v>
      </c>
      <c r="D428" s="19">
        <v>1622920</v>
      </c>
      <c r="E428" s="19">
        <v>1432138</v>
      </c>
      <c r="F428" s="19">
        <v>1326872</v>
      </c>
      <c r="G428" s="19">
        <v>1276839</v>
      </c>
      <c r="H428" s="19">
        <v>1092032</v>
      </c>
      <c r="I428" s="19">
        <v>966289</v>
      </c>
      <c r="J428" s="19">
        <v>876648</v>
      </c>
      <c r="K428" s="19">
        <v>850740</v>
      </c>
      <c r="L428" s="19">
        <v>893098</v>
      </c>
      <c r="M428" s="19">
        <v>887375</v>
      </c>
      <c r="N428" s="19">
        <v>898803</v>
      </c>
      <c r="O428" s="19">
        <v>895191</v>
      </c>
      <c r="P428" s="19">
        <v>787692</v>
      </c>
      <c r="Q428" s="19">
        <v>863086</v>
      </c>
      <c r="R428" s="19">
        <v>949296</v>
      </c>
      <c r="S428" s="19">
        <v>986094</v>
      </c>
      <c r="T428" s="19">
        <v>1003967</v>
      </c>
      <c r="U428" s="19">
        <v>941615</v>
      </c>
      <c r="V428" s="19">
        <v>815763</v>
      </c>
      <c r="W428" s="19">
        <v>671776</v>
      </c>
      <c r="X428" s="19">
        <v>673089</v>
      </c>
      <c r="Y428" s="19">
        <v>705608</v>
      </c>
      <c r="Z428" s="19">
        <v>656760</v>
      </c>
      <c r="AA428" s="19">
        <v>137463</v>
      </c>
      <c r="AB428" s="19">
        <v>65797</v>
      </c>
    </row>
    <row r="429" spans="1:28" x14ac:dyDescent="0.2">
      <c r="A429" t="s">
        <v>22</v>
      </c>
      <c r="B429" t="s">
        <v>110</v>
      </c>
      <c r="C429" s="19">
        <v>8922</v>
      </c>
      <c r="D429" s="19">
        <v>7153</v>
      </c>
      <c r="E429" s="19">
        <v>4053</v>
      </c>
      <c r="F429" s="19">
        <v>7348</v>
      </c>
      <c r="G429" s="19">
        <v>7007</v>
      </c>
      <c r="H429" s="19">
        <v>6886</v>
      </c>
      <c r="I429" s="19">
        <v>6790</v>
      </c>
      <c r="J429" s="19">
        <v>5824</v>
      </c>
      <c r="K429" s="19">
        <v>5478</v>
      </c>
      <c r="L429" s="19">
        <v>4986</v>
      </c>
      <c r="M429" s="19">
        <v>5122</v>
      </c>
      <c r="N429" s="19">
        <v>5117</v>
      </c>
      <c r="O429" s="19">
        <v>5034</v>
      </c>
      <c r="P429" s="19">
        <v>4318</v>
      </c>
      <c r="Q429" s="19">
        <v>5239</v>
      </c>
      <c r="R429" s="19">
        <v>5741</v>
      </c>
      <c r="S429" s="19">
        <v>6685</v>
      </c>
      <c r="T429" s="19">
        <v>7578</v>
      </c>
      <c r="U429" s="19">
        <v>7059</v>
      </c>
      <c r="V429" s="19">
        <v>6449</v>
      </c>
      <c r="W429" s="19">
        <v>6785</v>
      </c>
      <c r="X429" s="19">
        <v>6505</v>
      </c>
      <c r="Y429" s="19">
        <v>5608</v>
      </c>
      <c r="Z429" s="19">
        <v>5550</v>
      </c>
      <c r="AA429" s="19">
        <v>1594</v>
      </c>
      <c r="AB429" s="19">
        <v>1059</v>
      </c>
    </row>
    <row r="430" spans="1:28" x14ac:dyDescent="0.2">
      <c r="A430" t="s">
        <v>22</v>
      </c>
      <c r="B430" t="s">
        <v>98</v>
      </c>
      <c r="C430" s="19">
        <v>22017</v>
      </c>
      <c r="D430" s="19">
        <v>21076</v>
      </c>
      <c r="E430" s="19">
        <v>16727</v>
      </c>
      <c r="F430" s="19">
        <v>15654</v>
      </c>
      <c r="G430" s="19">
        <v>13184</v>
      </c>
      <c r="H430" s="19">
        <v>11108</v>
      </c>
      <c r="I430" s="19">
        <v>10959</v>
      </c>
      <c r="J430" s="19">
        <v>10663</v>
      </c>
      <c r="K430" s="19">
        <v>11009</v>
      </c>
      <c r="L430" s="19">
        <v>10720</v>
      </c>
      <c r="M430" s="19">
        <v>13362</v>
      </c>
      <c r="N430" s="19">
        <v>16627</v>
      </c>
      <c r="O430" s="19">
        <v>18839</v>
      </c>
      <c r="P430" s="19">
        <v>17724</v>
      </c>
      <c r="Q430" s="19">
        <v>22362</v>
      </c>
      <c r="R430" s="19">
        <v>23501</v>
      </c>
      <c r="S430" s="19">
        <v>25598</v>
      </c>
      <c r="T430" s="19">
        <v>24102</v>
      </c>
      <c r="U430" s="19">
        <v>22868</v>
      </c>
      <c r="V430" s="19">
        <v>17705</v>
      </c>
      <c r="W430" s="19">
        <v>16619</v>
      </c>
      <c r="X430" s="19">
        <v>15529</v>
      </c>
      <c r="Y430" s="19">
        <v>15266</v>
      </c>
      <c r="Z430" s="19">
        <v>15110</v>
      </c>
      <c r="AA430" s="19">
        <v>3780</v>
      </c>
      <c r="AB430" s="19">
        <v>2130</v>
      </c>
    </row>
    <row r="431" spans="1:28" x14ac:dyDescent="0.2">
      <c r="A431" t="s">
        <v>22</v>
      </c>
      <c r="B431" t="s">
        <v>35</v>
      </c>
      <c r="C431" s="19">
        <v>38317</v>
      </c>
      <c r="D431" s="19">
        <v>39158</v>
      </c>
      <c r="E431" s="19">
        <v>40384</v>
      </c>
      <c r="F431" s="19">
        <v>37359</v>
      </c>
      <c r="G431" s="19">
        <v>39061</v>
      </c>
      <c r="H431" s="19">
        <v>37373</v>
      </c>
      <c r="I431" s="19">
        <v>36198</v>
      </c>
      <c r="J431" s="19">
        <v>37104</v>
      </c>
      <c r="K431" s="19">
        <v>38061</v>
      </c>
      <c r="L431" s="19">
        <v>33901</v>
      </c>
      <c r="M431" s="19">
        <v>29236</v>
      </c>
      <c r="N431" s="19">
        <v>31217</v>
      </c>
      <c r="O431" s="19">
        <v>30707</v>
      </c>
      <c r="P431" s="19">
        <v>31618</v>
      </c>
      <c r="Q431" s="19">
        <v>32207</v>
      </c>
      <c r="R431" s="19">
        <v>30947</v>
      </c>
      <c r="S431" s="19">
        <v>31154</v>
      </c>
      <c r="T431" s="19">
        <v>38966</v>
      </c>
      <c r="U431" s="19">
        <v>30894</v>
      </c>
      <c r="V431" s="19">
        <v>39803</v>
      </c>
      <c r="W431" s="19">
        <v>48061</v>
      </c>
      <c r="X431" s="19">
        <v>51543</v>
      </c>
      <c r="Y431" s="19">
        <v>54010</v>
      </c>
      <c r="Z431" s="19">
        <v>58570</v>
      </c>
      <c r="AA431" s="19">
        <v>2850</v>
      </c>
      <c r="AB431" s="19">
        <v>3823</v>
      </c>
    </row>
    <row r="432" spans="1:28" x14ac:dyDescent="0.2">
      <c r="A432" t="s">
        <v>22</v>
      </c>
      <c r="B432" t="s">
        <v>129</v>
      </c>
      <c r="C432" s="19">
        <v>24089</v>
      </c>
      <c r="D432" s="19">
        <v>24405</v>
      </c>
      <c r="E432" s="19">
        <v>23451</v>
      </c>
      <c r="F432" s="19">
        <v>23198</v>
      </c>
      <c r="G432" s="19">
        <v>25968</v>
      </c>
      <c r="H432" s="19">
        <v>26606</v>
      </c>
      <c r="I432" s="19">
        <v>23698</v>
      </c>
      <c r="J432" s="19">
        <v>22524</v>
      </c>
      <c r="K432" s="19">
        <v>19852</v>
      </c>
      <c r="L432" s="19">
        <v>17616</v>
      </c>
      <c r="M432" s="19">
        <v>18584</v>
      </c>
      <c r="N432" s="19">
        <v>19602</v>
      </c>
      <c r="O432" s="19">
        <v>17080</v>
      </c>
      <c r="P432" s="19">
        <v>14423</v>
      </c>
      <c r="Q432" s="19">
        <v>15509</v>
      </c>
      <c r="R432" s="19">
        <v>15931</v>
      </c>
      <c r="S432" s="19">
        <v>17114</v>
      </c>
      <c r="T432" s="19">
        <v>16850</v>
      </c>
      <c r="U432" s="19">
        <v>15295</v>
      </c>
      <c r="V432" s="19">
        <v>13621</v>
      </c>
      <c r="W432" s="19">
        <v>12397</v>
      </c>
      <c r="X432" s="19">
        <v>11688</v>
      </c>
      <c r="Y432" s="19">
        <v>11683</v>
      </c>
      <c r="Z432" s="19">
        <v>12673</v>
      </c>
      <c r="AA432" s="19">
        <v>2663</v>
      </c>
      <c r="AB432" s="19">
        <v>1057</v>
      </c>
    </row>
    <row r="433" spans="1:28" x14ac:dyDescent="0.2">
      <c r="A433" t="s">
        <v>22</v>
      </c>
      <c r="B433" t="s">
        <v>42</v>
      </c>
      <c r="C433" s="19">
        <v>1218390</v>
      </c>
      <c r="D433" s="19">
        <v>1038681</v>
      </c>
      <c r="E433" s="19">
        <v>882145</v>
      </c>
      <c r="F433" s="19">
        <v>786532</v>
      </c>
      <c r="G433" s="19">
        <v>818539</v>
      </c>
      <c r="H433" s="19">
        <v>739761</v>
      </c>
      <c r="I433" s="19">
        <v>635492</v>
      </c>
      <c r="J433" s="19">
        <v>599730</v>
      </c>
      <c r="K433" s="19">
        <v>590282</v>
      </c>
      <c r="L433" s="19">
        <v>602193</v>
      </c>
      <c r="M433" s="19">
        <v>627638</v>
      </c>
      <c r="N433" s="19">
        <v>634764</v>
      </c>
      <c r="O433" s="19">
        <v>697166</v>
      </c>
      <c r="P433" s="19">
        <v>672262</v>
      </c>
      <c r="Q433" s="19">
        <v>833653</v>
      </c>
      <c r="R433" s="19">
        <v>1036379</v>
      </c>
      <c r="S433" s="19">
        <v>1125050</v>
      </c>
      <c r="T433" s="19">
        <v>1234184</v>
      </c>
      <c r="U433" s="19">
        <v>1130251</v>
      </c>
      <c r="V433" s="19">
        <v>919576</v>
      </c>
      <c r="W433" s="19">
        <v>841997</v>
      </c>
      <c r="X433" s="19">
        <v>839024</v>
      </c>
      <c r="Y433" s="19">
        <v>928363</v>
      </c>
      <c r="Z433" s="19">
        <v>880346</v>
      </c>
      <c r="AA433" s="19">
        <v>174389</v>
      </c>
      <c r="AB433" s="19">
        <v>59795</v>
      </c>
    </row>
    <row r="434" spans="1:28" x14ac:dyDescent="0.2">
      <c r="A434" t="s">
        <v>22</v>
      </c>
      <c r="B434" t="s">
        <v>48</v>
      </c>
      <c r="C434" s="19">
        <v>216990</v>
      </c>
      <c r="D434" s="19">
        <v>219380</v>
      </c>
      <c r="E434" s="19">
        <v>198866</v>
      </c>
      <c r="F434" s="19">
        <v>213041</v>
      </c>
      <c r="G434" s="19">
        <v>214331</v>
      </c>
      <c r="H434" s="19">
        <v>197042</v>
      </c>
      <c r="I434" s="19">
        <v>196069</v>
      </c>
      <c r="J434" s="19">
        <v>182626</v>
      </c>
      <c r="K434" s="19">
        <v>216333</v>
      </c>
      <c r="L434" s="19">
        <v>215381</v>
      </c>
      <c r="M434" s="19">
        <v>235667</v>
      </c>
      <c r="N434" s="19">
        <v>258931</v>
      </c>
      <c r="O434" s="19">
        <v>241991</v>
      </c>
      <c r="P434" s="19">
        <v>262615</v>
      </c>
      <c r="Q434" s="19">
        <v>298441</v>
      </c>
      <c r="R434" s="19">
        <v>289964</v>
      </c>
      <c r="S434" s="19">
        <v>307398</v>
      </c>
      <c r="T434" s="19">
        <v>311065</v>
      </c>
      <c r="U434" s="19">
        <v>304230</v>
      </c>
      <c r="V434" s="19">
        <v>276877</v>
      </c>
      <c r="W434" s="19">
        <v>263438</v>
      </c>
      <c r="X434" s="19">
        <v>223453</v>
      </c>
      <c r="Y434" s="19">
        <v>197672</v>
      </c>
      <c r="Z434" s="19">
        <v>186088</v>
      </c>
      <c r="AA434" s="19">
        <v>52682</v>
      </c>
      <c r="AB434" s="19">
        <v>56588</v>
      </c>
    </row>
    <row r="435" spans="1:28" x14ac:dyDescent="0.2">
      <c r="A435" t="s">
        <v>22</v>
      </c>
      <c r="B435" t="s">
        <v>131</v>
      </c>
      <c r="Y435">
        <v>373</v>
      </c>
      <c r="Z435">
        <v>234</v>
      </c>
    </row>
    <row r="436" spans="1:28" x14ac:dyDescent="0.2">
      <c r="A436" t="s">
        <v>22</v>
      </c>
      <c r="B436" t="s">
        <v>84</v>
      </c>
      <c r="C436" s="19">
        <v>224205</v>
      </c>
      <c r="D436" s="19">
        <v>200631</v>
      </c>
      <c r="E436" s="19">
        <v>203363</v>
      </c>
      <c r="F436" s="19">
        <v>201407</v>
      </c>
      <c r="G436" s="19">
        <v>202106</v>
      </c>
      <c r="H436" s="19">
        <v>188966</v>
      </c>
      <c r="I436" s="19">
        <v>187236</v>
      </c>
      <c r="J436" s="19">
        <v>187217</v>
      </c>
      <c r="K436" s="19">
        <v>186611</v>
      </c>
      <c r="L436" s="19">
        <v>184427</v>
      </c>
      <c r="M436" s="19">
        <v>181271</v>
      </c>
      <c r="N436" s="19">
        <v>187485</v>
      </c>
      <c r="O436" s="19">
        <v>184567</v>
      </c>
      <c r="P436" s="19">
        <v>191545</v>
      </c>
      <c r="Q436" s="19">
        <v>176857</v>
      </c>
      <c r="R436" s="19">
        <v>180688</v>
      </c>
      <c r="S436" s="19">
        <v>184529</v>
      </c>
      <c r="T436" s="19">
        <v>190855</v>
      </c>
      <c r="U436" s="19">
        <v>180483</v>
      </c>
      <c r="V436" s="19">
        <v>160646</v>
      </c>
      <c r="W436" s="19">
        <v>149106</v>
      </c>
      <c r="X436" s="19">
        <v>150239</v>
      </c>
      <c r="Y436" s="19">
        <v>147310</v>
      </c>
      <c r="Z436" s="19">
        <v>137580</v>
      </c>
      <c r="AA436" s="19">
        <v>24876</v>
      </c>
      <c r="AB436" s="19">
        <v>15180</v>
      </c>
    </row>
    <row r="437" spans="1:28" x14ac:dyDescent="0.2">
      <c r="A437" t="s">
        <v>22</v>
      </c>
      <c r="B437" t="s">
        <v>79</v>
      </c>
      <c r="C437" s="19">
        <v>8318</v>
      </c>
      <c r="D437" s="19">
        <v>8577</v>
      </c>
      <c r="E437" s="19">
        <v>6692</v>
      </c>
      <c r="F437" s="19">
        <v>6767</v>
      </c>
      <c r="G437" s="19">
        <v>6182</v>
      </c>
      <c r="H437" s="19">
        <v>5406</v>
      </c>
      <c r="I437" s="19">
        <v>5080</v>
      </c>
      <c r="J437" s="19">
        <v>4160</v>
      </c>
      <c r="K437" s="19">
        <v>4263</v>
      </c>
      <c r="L437" s="19">
        <v>4718</v>
      </c>
      <c r="M437" s="19">
        <v>4700</v>
      </c>
      <c r="N437" s="19">
        <v>5899</v>
      </c>
      <c r="O437" s="19">
        <v>6656</v>
      </c>
      <c r="P437" s="19">
        <v>6529</v>
      </c>
      <c r="Q437" s="19">
        <v>8409</v>
      </c>
      <c r="R437" s="19">
        <v>8608</v>
      </c>
      <c r="S437" s="19">
        <v>10492</v>
      </c>
      <c r="T437" s="19">
        <v>10904</v>
      </c>
      <c r="U437" s="19">
        <v>11079</v>
      </c>
      <c r="V437" s="19">
        <v>9424</v>
      </c>
      <c r="W437" s="19">
        <v>9205</v>
      </c>
      <c r="X437" s="19">
        <v>9242</v>
      </c>
      <c r="Y437" s="19">
        <v>8599</v>
      </c>
      <c r="Z437" s="19">
        <v>8401</v>
      </c>
      <c r="AA437" s="19">
        <v>2123</v>
      </c>
      <c r="AB437" s="19">
        <v>1590</v>
      </c>
    </row>
    <row r="438" spans="1:28" x14ac:dyDescent="0.2">
      <c r="A438" t="s">
        <v>22</v>
      </c>
      <c r="B438" t="s">
        <v>85</v>
      </c>
      <c r="C438" s="19">
        <v>418161</v>
      </c>
      <c r="D438" s="19">
        <v>427425</v>
      </c>
      <c r="E438" s="19">
        <v>352326</v>
      </c>
      <c r="F438" s="19">
        <v>315075</v>
      </c>
      <c r="G438" s="19">
        <v>337921</v>
      </c>
      <c r="H438" s="19">
        <v>293028</v>
      </c>
      <c r="I438" s="19">
        <v>292798</v>
      </c>
      <c r="J438" s="19">
        <v>313916</v>
      </c>
      <c r="K438" s="19">
        <v>347435</v>
      </c>
      <c r="L438" s="19">
        <v>372023</v>
      </c>
      <c r="M438" s="19">
        <v>365037</v>
      </c>
      <c r="N438" s="19">
        <v>346081</v>
      </c>
      <c r="O438" s="19">
        <v>316468</v>
      </c>
      <c r="P438" s="19">
        <v>238319</v>
      </c>
      <c r="Q438" s="19">
        <v>255552</v>
      </c>
      <c r="R438" s="19">
        <v>277873</v>
      </c>
      <c r="S438" s="19">
        <v>295643</v>
      </c>
      <c r="T438" s="19">
        <v>276424</v>
      </c>
      <c r="U438" s="19">
        <v>247606</v>
      </c>
      <c r="V438" s="19">
        <v>195627</v>
      </c>
      <c r="W438" s="19">
        <v>163664</v>
      </c>
      <c r="X438" s="19">
        <v>164208</v>
      </c>
      <c r="Y438" s="19">
        <v>144164</v>
      </c>
      <c r="Z438" s="19">
        <v>148846</v>
      </c>
      <c r="AA438" s="19">
        <v>36213</v>
      </c>
      <c r="AB438" s="19">
        <v>11910</v>
      </c>
    </row>
    <row r="439" spans="1:28" x14ac:dyDescent="0.2">
      <c r="A439" t="s">
        <v>22</v>
      </c>
      <c r="B439" t="s">
        <v>94</v>
      </c>
      <c r="C439" s="19">
        <v>69896</v>
      </c>
      <c r="D439" s="19">
        <v>60495</v>
      </c>
      <c r="E439" s="19">
        <v>52271</v>
      </c>
      <c r="F439" s="19">
        <v>46096</v>
      </c>
      <c r="G439" s="19">
        <v>72602</v>
      </c>
      <c r="H439" s="19">
        <v>70050</v>
      </c>
      <c r="I439" s="19">
        <v>54341</v>
      </c>
      <c r="J439" s="19">
        <v>57400</v>
      </c>
      <c r="K439" s="19">
        <v>64077</v>
      </c>
      <c r="L439" s="19">
        <v>63861</v>
      </c>
      <c r="M439" s="19">
        <v>69230</v>
      </c>
      <c r="N439" s="19">
        <v>62236</v>
      </c>
      <c r="O439" s="19">
        <v>55944</v>
      </c>
      <c r="P439" s="19">
        <v>47003</v>
      </c>
      <c r="Q439" s="19">
        <v>48684</v>
      </c>
      <c r="R439" s="19">
        <v>51194</v>
      </c>
      <c r="S439" s="19">
        <v>49967</v>
      </c>
      <c r="T439" s="19">
        <v>47533</v>
      </c>
      <c r="U439" s="19">
        <v>43997</v>
      </c>
      <c r="V439" s="19">
        <v>29787</v>
      </c>
      <c r="W439" s="19">
        <v>27314</v>
      </c>
      <c r="X439" s="19">
        <v>25444</v>
      </c>
      <c r="Y439" s="19">
        <v>25187</v>
      </c>
      <c r="Z439" s="19">
        <v>22764</v>
      </c>
      <c r="AA439" s="19">
        <v>4796</v>
      </c>
      <c r="AB439" s="19">
        <v>2295</v>
      </c>
    </row>
    <row r="440" spans="1:28" x14ac:dyDescent="0.2">
      <c r="A440" t="s">
        <v>22</v>
      </c>
      <c r="B440" t="s">
        <v>90</v>
      </c>
      <c r="C440" s="19">
        <v>31495</v>
      </c>
      <c r="D440" s="19">
        <v>33055</v>
      </c>
      <c r="E440" s="19">
        <v>29857</v>
      </c>
      <c r="F440" s="19">
        <v>24495</v>
      </c>
      <c r="G440" s="19">
        <v>23989</v>
      </c>
      <c r="H440" s="19">
        <v>26389</v>
      </c>
      <c r="I440" s="19">
        <v>32875</v>
      </c>
      <c r="J440" s="19">
        <v>29406</v>
      </c>
      <c r="K440" s="19">
        <v>38039</v>
      </c>
      <c r="L440" s="19">
        <v>43820</v>
      </c>
      <c r="M440" s="19">
        <v>46119</v>
      </c>
      <c r="N440" s="19">
        <v>48327</v>
      </c>
      <c r="O440" s="19">
        <v>46517</v>
      </c>
      <c r="P440" s="19">
        <v>34236</v>
      </c>
      <c r="Q440" s="19">
        <v>42518</v>
      </c>
      <c r="R440" s="19">
        <v>50705</v>
      </c>
      <c r="S440" s="19">
        <v>52250</v>
      </c>
      <c r="T440" s="19">
        <v>51119</v>
      </c>
      <c r="U440" s="19">
        <v>50132</v>
      </c>
      <c r="V440" s="19">
        <v>41930</v>
      </c>
      <c r="W440" s="19">
        <v>37607</v>
      </c>
      <c r="X440" s="19">
        <v>35453</v>
      </c>
      <c r="Y440" s="19">
        <v>36182</v>
      </c>
      <c r="Z440" s="19">
        <v>33870</v>
      </c>
      <c r="AA440" s="19">
        <v>7468</v>
      </c>
      <c r="AB440" s="19">
        <v>2479</v>
      </c>
    </row>
    <row r="441" spans="1:28" x14ac:dyDescent="0.2">
      <c r="A441" t="s">
        <v>22</v>
      </c>
      <c r="B441" t="s">
        <v>46</v>
      </c>
      <c r="C441" s="19">
        <v>116900</v>
      </c>
      <c r="D441" s="19">
        <v>123494</v>
      </c>
      <c r="E441" s="19">
        <v>123841</v>
      </c>
      <c r="F441" s="19">
        <v>135884</v>
      </c>
      <c r="G441" s="19">
        <v>135789</v>
      </c>
      <c r="H441" s="19">
        <v>130540</v>
      </c>
      <c r="I441" s="19">
        <v>119371</v>
      </c>
      <c r="J441" s="19">
        <v>117078</v>
      </c>
      <c r="K441" s="19">
        <v>114902</v>
      </c>
      <c r="L441" s="19">
        <v>111169</v>
      </c>
      <c r="M441" s="19">
        <v>103393</v>
      </c>
      <c r="N441" s="19">
        <v>112947</v>
      </c>
      <c r="O441" s="19">
        <v>115040</v>
      </c>
      <c r="P441" s="19">
        <v>110797</v>
      </c>
      <c r="Q441" s="19">
        <v>131276</v>
      </c>
      <c r="R441" s="19">
        <v>148681</v>
      </c>
      <c r="S441" s="19">
        <v>146707</v>
      </c>
      <c r="T441" s="19">
        <v>144705</v>
      </c>
      <c r="U441" s="19">
        <v>142242</v>
      </c>
      <c r="V441" s="19">
        <v>140830</v>
      </c>
      <c r="W441" s="19">
        <v>137487</v>
      </c>
      <c r="X441" s="19">
        <v>129230</v>
      </c>
      <c r="Y441" s="19">
        <v>112289</v>
      </c>
      <c r="Z441" s="19">
        <v>95353</v>
      </c>
      <c r="AA441" s="19">
        <v>26959</v>
      </c>
      <c r="AB441" s="19">
        <v>18327</v>
      </c>
    </row>
    <row r="442" spans="1:28" x14ac:dyDescent="0.2">
      <c r="A442" t="s">
        <v>22</v>
      </c>
      <c r="B442" t="s">
        <v>89</v>
      </c>
      <c r="C442" s="19">
        <v>11630</v>
      </c>
      <c r="D442" s="19">
        <v>10874</v>
      </c>
      <c r="E442" s="19">
        <v>9756</v>
      </c>
      <c r="F442" s="19">
        <v>10005</v>
      </c>
      <c r="G442" s="19">
        <v>9798</v>
      </c>
      <c r="H442" s="19">
        <v>10498</v>
      </c>
      <c r="I442" s="19">
        <v>12855</v>
      </c>
      <c r="J442" s="19">
        <v>8613</v>
      </c>
      <c r="K442" s="19">
        <v>8813</v>
      </c>
      <c r="L442" s="19">
        <v>8271</v>
      </c>
      <c r="M442" s="19">
        <v>8730</v>
      </c>
      <c r="N442" s="19">
        <v>11678</v>
      </c>
      <c r="O442" s="19">
        <v>10572</v>
      </c>
      <c r="P442" s="19">
        <v>9736</v>
      </c>
      <c r="Q442" s="19">
        <v>11623</v>
      </c>
      <c r="R442" s="19">
        <v>12353</v>
      </c>
      <c r="S442" s="19">
        <v>12481</v>
      </c>
      <c r="T442" s="19">
        <v>13048</v>
      </c>
      <c r="U442" s="19">
        <v>11934</v>
      </c>
      <c r="V442" s="19">
        <v>9543</v>
      </c>
      <c r="W442" s="19">
        <v>7767</v>
      </c>
      <c r="X442" s="19">
        <v>8067</v>
      </c>
      <c r="Y442" s="19">
        <v>7939</v>
      </c>
      <c r="Z442" s="19">
        <v>8421</v>
      </c>
      <c r="AA442" s="19">
        <v>1801</v>
      </c>
      <c r="AB442">
        <v>754</v>
      </c>
    </row>
    <row r="443" spans="1:28" x14ac:dyDescent="0.2">
      <c r="A443" t="s">
        <v>22</v>
      </c>
      <c r="B443" t="s">
        <v>111</v>
      </c>
      <c r="C443" s="19">
        <v>4946</v>
      </c>
      <c r="D443" s="19">
        <v>5899</v>
      </c>
      <c r="E443" s="19">
        <v>5501</v>
      </c>
      <c r="F443" s="19">
        <v>6153</v>
      </c>
      <c r="G443" s="19">
        <v>4854</v>
      </c>
      <c r="H443" s="19">
        <v>4775</v>
      </c>
      <c r="I443" s="19">
        <v>4998</v>
      </c>
      <c r="J443" s="19">
        <v>3362</v>
      </c>
      <c r="K443" s="19">
        <v>1546</v>
      </c>
      <c r="L443" s="19">
        <v>1197</v>
      </c>
      <c r="M443" s="19">
        <v>1189</v>
      </c>
      <c r="N443" s="19">
        <v>1079</v>
      </c>
      <c r="O443">
        <v>642</v>
      </c>
      <c r="P443" s="19">
        <v>1194</v>
      </c>
      <c r="Q443" s="19">
        <v>1145</v>
      </c>
      <c r="R443">
        <v>890</v>
      </c>
      <c r="S443" s="19">
        <v>1036</v>
      </c>
      <c r="T443">
        <v>44</v>
      </c>
    </row>
    <row r="444" spans="1:28" x14ac:dyDescent="0.2">
      <c r="A444" t="s">
        <v>22</v>
      </c>
      <c r="B444" t="s">
        <v>112</v>
      </c>
      <c r="C444" s="19">
        <v>1387</v>
      </c>
      <c r="D444" s="19">
        <v>1036</v>
      </c>
      <c r="E444">
        <v>207</v>
      </c>
      <c r="F444">
        <v>393</v>
      </c>
      <c r="G444" s="19">
        <v>1075</v>
      </c>
      <c r="H444">
        <v>883</v>
      </c>
      <c r="I444">
        <v>966</v>
      </c>
      <c r="J444">
        <v>732</v>
      </c>
      <c r="K444">
        <v>537</v>
      </c>
      <c r="L444">
        <v>656</v>
      </c>
      <c r="M444">
        <v>654</v>
      </c>
      <c r="N444">
        <v>711</v>
      </c>
      <c r="O444">
        <v>709</v>
      </c>
      <c r="P444">
        <v>628</v>
      </c>
      <c r="Q444">
        <v>645</v>
      </c>
      <c r="R444">
        <v>656</v>
      </c>
      <c r="S444">
        <v>694</v>
      </c>
      <c r="T444">
        <v>578</v>
      </c>
      <c r="U444">
        <v>621</v>
      </c>
      <c r="V444">
        <v>560</v>
      </c>
      <c r="W444">
        <v>558</v>
      </c>
      <c r="X444">
        <v>566</v>
      </c>
      <c r="Y444">
        <v>480</v>
      </c>
      <c r="Z444">
        <v>511</v>
      </c>
      <c r="AA444">
        <v>145</v>
      </c>
      <c r="AB444">
        <v>168</v>
      </c>
    </row>
    <row r="445" spans="1:28" x14ac:dyDescent="0.2">
      <c r="A445" t="s">
        <v>22</v>
      </c>
      <c r="B445" t="s">
        <v>82</v>
      </c>
      <c r="J445">
        <v>0</v>
      </c>
      <c r="K445" s="19">
        <v>11472</v>
      </c>
      <c r="L445" s="19">
        <v>11304</v>
      </c>
      <c r="M445" s="19">
        <v>13646</v>
      </c>
      <c r="N445" s="19">
        <v>17597</v>
      </c>
      <c r="O445" s="19">
        <v>8398</v>
      </c>
      <c r="P445" s="19">
        <v>15457</v>
      </c>
      <c r="Q445" s="19">
        <v>17285</v>
      </c>
      <c r="R445" s="19">
        <v>19484</v>
      </c>
      <c r="S445" s="19">
        <v>18567</v>
      </c>
      <c r="T445" s="19">
        <v>19418</v>
      </c>
      <c r="U445" s="19">
        <v>18009</v>
      </c>
      <c r="V445" s="19">
        <v>14197</v>
      </c>
      <c r="W445" s="19">
        <v>13907</v>
      </c>
      <c r="X445" s="19">
        <v>13488</v>
      </c>
      <c r="Y445" s="19">
        <v>12456</v>
      </c>
      <c r="Z445" s="19">
        <v>12175</v>
      </c>
      <c r="AA445" s="19">
        <v>2092</v>
      </c>
      <c r="AB445" s="19">
        <v>2271</v>
      </c>
    </row>
    <row r="446" spans="1:28" x14ac:dyDescent="0.2">
      <c r="A446" t="s">
        <v>22</v>
      </c>
      <c r="B446" t="s">
        <v>113</v>
      </c>
      <c r="L446" s="19">
        <v>2076</v>
      </c>
      <c r="M446" s="19">
        <v>2792</v>
      </c>
      <c r="N446" s="19">
        <v>2394</v>
      </c>
      <c r="O446" s="19">
        <v>2179</v>
      </c>
      <c r="P446" s="19">
        <v>3804</v>
      </c>
      <c r="Q446" s="19">
        <v>4734</v>
      </c>
      <c r="R446" s="19">
        <v>5827</v>
      </c>
      <c r="S446" s="19">
        <v>4535</v>
      </c>
      <c r="T446" s="19">
        <v>2921</v>
      </c>
      <c r="U446" s="19">
        <v>4757</v>
      </c>
      <c r="V446" s="19">
        <v>3376</v>
      </c>
      <c r="W446" s="19">
        <v>3624</v>
      </c>
      <c r="X446" s="19">
        <v>1124</v>
      </c>
      <c r="Y446" s="19">
        <v>2615</v>
      </c>
      <c r="Z446" s="19">
        <v>2645</v>
      </c>
      <c r="AA446">
        <v>656</v>
      </c>
      <c r="AB446">
        <v>635</v>
      </c>
    </row>
    <row r="447" spans="1:28" x14ac:dyDescent="0.2">
      <c r="A447" t="s">
        <v>24</v>
      </c>
      <c r="B447" t="s">
        <v>51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</row>
    <row r="448" spans="1:28" x14ac:dyDescent="0.2">
      <c r="A448" t="s">
        <v>24</v>
      </c>
      <c r="B448" t="s">
        <v>38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</row>
    <row r="449" spans="1:28" x14ac:dyDescent="0.2">
      <c r="A449" t="s">
        <v>24</v>
      </c>
      <c r="B449" t="s">
        <v>101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</row>
    <row r="450" spans="1:28" x14ac:dyDescent="0.2">
      <c r="A450" t="s">
        <v>24</v>
      </c>
      <c r="B450" t="s">
        <v>74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</row>
    <row r="451" spans="1:28" x14ac:dyDescent="0.2">
      <c r="A451" t="s">
        <v>24</v>
      </c>
      <c r="B451" t="s">
        <v>102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</row>
    <row r="452" spans="1:28" x14ac:dyDescent="0.2">
      <c r="A452" t="s">
        <v>24</v>
      </c>
      <c r="B452" t="s">
        <v>63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</row>
    <row r="453" spans="1:28" x14ac:dyDescent="0.2">
      <c r="A453" t="s">
        <v>24</v>
      </c>
      <c r="B453" t="s">
        <v>62</v>
      </c>
      <c r="C453" s="19">
        <v>5956</v>
      </c>
      <c r="D453" s="19">
        <v>5869</v>
      </c>
      <c r="E453" s="19">
        <v>5521</v>
      </c>
      <c r="F453" s="19">
        <v>4892</v>
      </c>
      <c r="G453" s="19">
        <v>4835</v>
      </c>
      <c r="H453" s="19">
        <v>4521</v>
      </c>
      <c r="I453" s="19">
        <v>4201</v>
      </c>
      <c r="J453" s="19">
        <v>5467</v>
      </c>
      <c r="K453" s="19">
        <v>4423</v>
      </c>
      <c r="L453" s="19">
        <v>3311</v>
      </c>
      <c r="M453" s="19">
        <v>3296</v>
      </c>
      <c r="N453" s="19">
        <v>3006</v>
      </c>
      <c r="O453" s="19">
        <v>2994</v>
      </c>
      <c r="P453" s="19">
        <v>1986</v>
      </c>
      <c r="Q453" s="19">
        <v>2098</v>
      </c>
      <c r="R453" s="19">
        <v>1977</v>
      </c>
      <c r="S453" s="19">
        <v>1410</v>
      </c>
      <c r="T453" s="19">
        <v>1014</v>
      </c>
      <c r="U453" s="19">
        <v>2127</v>
      </c>
      <c r="V453" s="19">
        <v>7186</v>
      </c>
      <c r="W453" s="19">
        <v>7502</v>
      </c>
      <c r="X453" s="19">
        <v>2636</v>
      </c>
    </row>
    <row r="454" spans="1:28" x14ac:dyDescent="0.2">
      <c r="A454" t="s">
        <v>24</v>
      </c>
      <c r="B454" t="s">
        <v>76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</row>
    <row r="455" spans="1:28" x14ac:dyDescent="0.2">
      <c r="A455" t="s">
        <v>24</v>
      </c>
      <c r="B455" t="s">
        <v>34</v>
      </c>
      <c r="C455" s="19">
        <v>40293</v>
      </c>
      <c r="D455" s="19">
        <v>60777</v>
      </c>
      <c r="E455" s="19">
        <v>45310</v>
      </c>
      <c r="F455" s="19">
        <v>43040</v>
      </c>
      <c r="G455" s="19">
        <v>46343</v>
      </c>
      <c r="H455" s="19">
        <v>43136</v>
      </c>
      <c r="I455" s="19">
        <v>60521</v>
      </c>
      <c r="J455" s="19">
        <v>43515</v>
      </c>
      <c r="K455" s="19">
        <v>41705</v>
      </c>
      <c r="L455" s="19">
        <v>35454</v>
      </c>
      <c r="M455" s="19">
        <v>32184</v>
      </c>
      <c r="N455" s="19">
        <v>32106</v>
      </c>
      <c r="O455" s="19">
        <v>34749</v>
      </c>
      <c r="P455" s="19">
        <v>44718</v>
      </c>
      <c r="Q455" s="19">
        <v>60680</v>
      </c>
      <c r="R455" s="19">
        <v>75482</v>
      </c>
      <c r="S455" s="19">
        <v>64175</v>
      </c>
      <c r="T455" s="19">
        <v>72915</v>
      </c>
      <c r="U455" s="19">
        <v>75527</v>
      </c>
      <c r="V455" s="19">
        <v>77015</v>
      </c>
      <c r="W455" s="19">
        <v>83566</v>
      </c>
      <c r="X455" s="19">
        <v>88998</v>
      </c>
      <c r="Y455" s="19">
        <v>89995</v>
      </c>
      <c r="Z455" s="19">
        <v>85561</v>
      </c>
      <c r="AA455" s="19">
        <v>12281</v>
      </c>
      <c r="AB455" s="19">
        <v>4546</v>
      </c>
    </row>
    <row r="456" spans="1:28" x14ac:dyDescent="0.2">
      <c r="A456" t="s">
        <v>24</v>
      </c>
      <c r="B456" t="s">
        <v>77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195</v>
      </c>
      <c r="L456">
        <v>457</v>
      </c>
      <c r="M456">
        <v>528</v>
      </c>
      <c r="N456">
        <v>392</v>
      </c>
      <c r="O456">
        <v>476</v>
      </c>
      <c r="P456">
        <v>500</v>
      </c>
      <c r="Q456">
        <v>754</v>
      </c>
      <c r="R456">
        <v>510</v>
      </c>
      <c r="S456">
        <v>490</v>
      </c>
      <c r="T456">
        <v>548</v>
      </c>
      <c r="U456">
        <v>588</v>
      </c>
      <c r="V456">
        <v>608</v>
      </c>
      <c r="W456">
        <v>618</v>
      </c>
      <c r="X456">
        <v>578</v>
      </c>
      <c r="Y456">
        <v>568</v>
      </c>
      <c r="Z456">
        <v>559</v>
      </c>
      <c r="AA456">
        <v>592</v>
      </c>
      <c r="AB456">
        <v>984</v>
      </c>
    </row>
    <row r="457" spans="1:28" x14ac:dyDescent="0.2">
      <c r="A457" t="s">
        <v>24</v>
      </c>
      <c r="B457" t="s">
        <v>103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</row>
    <row r="458" spans="1:28" x14ac:dyDescent="0.2">
      <c r="A458" t="s">
        <v>24</v>
      </c>
      <c r="B458" t="s">
        <v>124</v>
      </c>
      <c r="C458" s="19">
        <v>31857</v>
      </c>
      <c r="D458" s="19">
        <v>37924</v>
      </c>
      <c r="E458" s="19">
        <v>45651</v>
      </c>
      <c r="F458" s="19">
        <v>48196</v>
      </c>
      <c r="G458" s="19">
        <v>53603</v>
      </c>
      <c r="H458" s="19">
        <v>53337</v>
      </c>
      <c r="I458" s="19">
        <v>47315</v>
      </c>
      <c r="J458" s="19">
        <v>37240</v>
      </c>
      <c r="K458" s="19">
        <v>31045</v>
      </c>
      <c r="L458" s="19">
        <v>35951</v>
      </c>
      <c r="M458" s="19">
        <v>37880</v>
      </c>
      <c r="N458" s="19">
        <v>39640</v>
      </c>
      <c r="O458" s="19">
        <v>37449</v>
      </c>
      <c r="P458" s="19">
        <v>28477</v>
      </c>
      <c r="Q458" s="19">
        <v>31432</v>
      </c>
      <c r="R458" s="19">
        <v>30702</v>
      </c>
      <c r="S458" s="19">
        <v>27009</v>
      </c>
      <c r="T458" s="19">
        <v>22987</v>
      </c>
      <c r="U458" s="19">
        <v>22441</v>
      </c>
      <c r="V458" s="19">
        <v>20792</v>
      </c>
      <c r="W458" s="19">
        <v>20756</v>
      </c>
      <c r="X458" s="19">
        <v>19688</v>
      </c>
      <c r="Y458" s="19">
        <v>19342</v>
      </c>
      <c r="Z458" s="19">
        <v>17116</v>
      </c>
      <c r="AA458" s="19">
        <v>5383</v>
      </c>
      <c r="AB458" s="19">
        <v>4494</v>
      </c>
    </row>
    <row r="459" spans="1:28" x14ac:dyDescent="0.2">
      <c r="A459" t="s">
        <v>24</v>
      </c>
      <c r="B459" t="s">
        <v>47</v>
      </c>
      <c r="C459">
        <v>0</v>
      </c>
      <c r="D459">
        <v>0</v>
      </c>
      <c r="E459">
        <v>0</v>
      </c>
      <c r="F459">
        <v>120</v>
      </c>
      <c r="G459">
        <v>480</v>
      </c>
      <c r="H459">
        <v>284</v>
      </c>
      <c r="I459">
        <v>26</v>
      </c>
      <c r="J459">
        <v>0</v>
      </c>
      <c r="K459">
        <v>0</v>
      </c>
      <c r="L459">
        <v>0</v>
      </c>
      <c r="M459">
        <v>50</v>
      </c>
      <c r="N459">
        <v>186</v>
      </c>
      <c r="O459">
        <v>238</v>
      </c>
      <c r="P459">
        <v>74</v>
      </c>
      <c r="Q459">
        <v>138</v>
      </c>
      <c r="R459">
        <v>154</v>
      </c>
      <c r="S459">
        <v>354</v>
      </c>
      <c r="T459">
        <v>398</v>
      </c>
      <c r="U459">
        <v>318</v>
      </c>
      <c r="V459">
        <v>282</v>
      </c>
      <c r="W459">
        <v>336</v>
      </c>
      <c r="X459">
        <v>312</v>
      </c>
      <c r="Y459">
        <v>296</v>
      </c>
      <c r="Z459">
        <v>368</v>
      </c>
      <c r="AA459">
        <v>324</v>
      </c>
      <c r="AB459">
        <v>388</v>
      </c>
    </row>
    <row r="460" spans="1:28" x14ac:dyDescent="0.2">
      <c r="A460" t="s">
        <v>24</v>
      </c>
      <c r="B460" t="s">
        <v>114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</row>
    <row r="461" spans="1:28" x14ac:dyDescent="0.2">
      <c r="A461" t="s">
        <v>24</v>
      </c>
      <c r="B461" t="s">
        <v>104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</row>
    <row r="462" spans="1:28" x14ac:dyDescent="0.2">
      <c r="A462" t="s">
        <v>24</v>
      </c>
      <c r="B462" t="s">
        <v>125</v>
      </c>
      <c r="C462" s="19">
        <v>27686</v>
      </c>
      <c r="D462" s="19">
        <v>33424</v>
      </c>
      <c r="E462" s="19">
        <v>28483</v>
      </c>
      <c r="F462" s="19">
        <v>34806</v>
      </c>
      <c r="G462" s="19">
        <v>38459</v>
      </c>
      <c r="H462" s="19">
        <v>35257</v>
      </c>
      <c r="I462" s="19">
        <v>33738</v>
      </c>
      <c r="J462" s="19">
        <v>28325</v>
      </c>
      <c r="K462" s="19">
        <v>30294</v>
      </c>
      <c r="L462" s="19">
        <v>29831</v>
      </c>
      <c r="M462" s="19">
        <v>33518</v>
      </c>
      <c r="N462" s="19">
        <v>20881</v>
      </c>
      <c r="O462" s="19">
        <v>32274</v>
      </c>
      <c r="P462" s="19">
        <v>36356</v>
      </c>
      <c r="Q462" s="19">
        <v>41625</v>
      </c>
      <c r="R462" s="19">
        <v>47855</v>
      </c>
      <c r="S462" s="19">
        <v>49498</v>
      </c>
      <c r="T462" s="19">
        <v>50146</v>
      </c>
      <c r="U462" s="19">
        <v>49754</v>
      </c>
      <c r="V462" s="19">
        <v>45672</v>
      </c>
      <c r="W462" s="19">
        <v>40973</v>
      </c>
      <c r="X462" s="19">
        <v>37336</v>
      </c>
      <c r="Y462" s="19">
        <v>36135</v>
      </c>
      <c r="Z462" s="19">
        <v>37866</v>
      </c>
      <c r="AA462" s="19">
        <v>4898</v>
      </c>
      <c r="AB462" s="19">
        <v>1372</v>
      </c>
    </row>
    <row r="463" spans="1:28" x14ac:dyDescent="0.2">
      <c r="A463" t="s">
        <v>24</v>
      </c>
      <c r="B463" t="s">
        <v>72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</row>
    <row r="464" spans="1:28" x14ac:dyDescent="0.2">
      <c r="A464" t="s">
        <v>24</v>
      </c>
      <c r="B464" t="s">
        <v>83</v>
      </c>
      <c r="C464">
        <v>715</v>
      </c>
      <c r="D464">
        <v>801</v>
      </c>
      <c r="E464">
        <v>755</v>
      </c>
      <c r="F464">
        <v>624</v>
      </c>
      <c r="G464">
        <v>667</v>
      </c>
      <c r="H464">
        <v>637</v>
      </c>
      <c r="I464">
        <v>577</v>
      </c>
      <c r="J464">
        <v>397</v>
      </c>
      <c r="K464">
        <v>376</v>
      </c>
      <c r="L464">
        <v>326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</row>
    <row r="465" spans="1:28" x14ac:dyDescent="0.2">
      <c r="A465" t="s">
        <v>24</v>
      </c>
      <c r="B465" t="s">
        <v>96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</row>
    <row r="466" spans="1:28" x14ac:dyDescent="0.2">
      <c r="A466" t="s">
        <v>24</v>
      </c>
      <c r="B466" t="s">
        <v>40</v>
      </c>
      <c r="C466">
        <v>193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8" x14ac:dyDescent="0.2">
      <c r="A467" t="s">
        <v>24</v>
      </c>
      <c r="B467" t="s">
        <v>33</v>
      </c>
      <c r="C467" s="19">
        <v>12234</v>
      </c>
      <c r="D467" s="19">
        <v>11938</v>
      </c>
      <c r="E467" s="19">
        <v>12255</v>
      </c>
      <c r="F467" s="19">
        <v>11528</v>
      </c>
      <c r="G467" s="19">
        <v>11792</v>
      </c>
      <c r="H467" s="19">
        <v>12327</v>
      </c>
      <c r="I467" s="19">
        <v>12867</v>
      </c>
      <c r="J467" s="19">
        <v>12738</v>
      </c>
      <c r="K467" s="19">
        <v>10950</v>
      </c>
      <c r="L467" s="19">
        <v>10818</v>
      </c>
      <c r="M467" s="19">
        <v>10533</v>
      </c>
      <c r="N467" s="19">
        <v>9323</v>
      </c>
      <c r="O467" s="19">
        <v>9385</v>
      </c>
      <c r="P467" s="19">
        <v>6222</v>
      </c>
      <c r="Q467" s="19">
        <v>7134</v>
      </c>
      <c r="R467" s="19">
        <v>8550</v>
      </c>
      <c r="S467" s="19">
        <v>9122</v>
      </c>
      <c r="T467" s="19">
        <v>9303</v>
      </c>
      <c r="U467" s="19">
        <v>6884</v>
      </c>
      <c r="V467" s="19">
        <v>5964</v>
      </c>
      <c r="W467" s="19">
        <v>5580</v>
      </c>
      <c r="X467" s="19">
        <v>7713</v>
      </c>
      <c r="Y467" s="19">
        <v>5520</v>
      </c>
      <c r="Z467" s="19">
        <v>5379</v>
      </c>
      <c r="AA467" s="19">
        <v>4491</v>
      </c>
      <c r="AB467" s="19">
        <v>6052</v>
      </c>
    </row>
    <row r="468" spans="1:28" x14ac:dyDescent="0.2">
      <c r="A468" t="s">
        <v>24</v>
      </c>
      <c r="B468" t="s">
        <v>60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</row>
    <row r="469" spans="1:28" x14ac:dyDescent="0.2">
      <c r="A469" t="s">
        <v>24</v>
      </c>
      <c r="B469" t="s">
        <v>50</v>
      </c>
      <c r="C469" s="19">
        <v>1329</v>
      </c>
      <c r="D469" s="19">
        <v>1446</v>
      </c>
      <c r="E469" s="19">
        <v>1731</v>
      </c>
      <c r="F469" s="19">
        <v>2019</v>
      </c>
      <c r="G469" s="19">
        <v>2097</v>
      </c>
      <c r="H469" s="19">
        <v>2109</v>
      </c>
      <c r="I469" s="19">
        <v>2226</v>
      </c>
      <c r="J469" s="19">
        <v>1868</v>
      </c>
      <c r="K469" s="19">
        <v>1898</v>
      </c>
      <c r="L469" s="19">
        <v>1670</v>
      </c>
      <c r="M469" s="19">
        <v>2511</v>
      </c>
      <c r="N469" s="19">
        <v>2213</v>
      </c>
      <c r="O469" s="19">
        <v>2297</v>
      </c>
      <c r="P469" s="19">
        <v>1987</v>
      </c>
      <c r="Q469" s="19">
        <v>2410</v>
      </c>
      <c r="R469" s="19">
        <v>2466</v>
      </c>
      <c r="S469" s="19">
        <v>2376</v>
      </c>
      <c r="T469" s="19">
        <v>2718</v>
      </c>
      <c r="U469" s="19">
        <v>2775</v>
      </c>
      <c r="V469" s="19">
        <v>2492</v>
      </c>
      <c r="W469" s="19">
        <v>2371</v>
      </c>
      <c r="X469" s="19">
        <v>2346</v>
      </c>
      <c r="Y469" s="19">
        <v>2412</v>
      </c>
      <c r="Z469" s="19">
        <v>2264</v>
      </c>
      <c r="AA469" s="19">
        <v>2948</v>
      </c>
      <c r="AB469" s="19">
        <v>2114</v>
      </c>
    </row>
    <row r="470" spans="1:28" x14ac:dyDescent="0.2">
      <c r="A470" t="s">
        <v>24</v>
      </c>
      <c r="B470" t="s">
        <v>88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8" x14ac:dyDescent="0.2">
      <c r="A471" t="s">
        <v>24</v>
      </c>
      <c r="B471" t="s">
        <v>80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8" x14ac:dyDescent="0.2">
      <c r="A472" t="s">
        <v>24</v>
      </c>
      <c r="B472" t="s">
        <v>65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</row>
    <row r="473" spans="1:28" x14ac:dyDescent="0.2">
      <c r="A473" t="s">
        <v>24</v>
      </c>
      <c r="B473" t="s">
        <v>67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</row>
    <row r="474" spans="1:28" x14ac:dyDescent="0.2">
      <c r="A474" t="s">
        <v>24</v>
      </c>
      <c r="B474" t="s">
        <v>105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8" x14ac:dyDescent="0.2">
      <c r="A475" t="s">
        <v>24</v>
      </c>
      <c r="B475" t="s">
        <v>66</v>
      </c>
      <c r="C475">
        <v>522</v>
      </c>
      <c r="D475">
        <v>800</v>
      </c>
      <c r="E475">
        <v>718</v>
      </c>
      <c r="F475" s="19">
        <v>1546</v>
      </c>
      <c r="G475">
        <v>722</v>
      </c>
      <c r="H475">
        <v>677</v>
      </c>
      <c r="I475">
        <v>762</v>
      </c>
      <c r="J475">
        <v>693</v>
      </c>
      <c r="K475">
        <v>489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</row>
    <row r="476" spans="1:28" x14ac:dyDescent="0.2">
      <c r="A476" t="s">
        <v>24</v>
      </c>
      <c r="B476" t="s">
        <v>44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8" x14ac:dyDescent="0.2">
      <c r="A477" t="s">
        <v>24</v>
      </c>
      <c r="B477" t="s">
        <v>106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8" x14ac:dyDescent="0.2">
      <c r="A478" t="s">
        <v>24</v>
      </c>
      <c r="B478" t="s">
        <v>57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8" x14ac:dyDescent="0.2">
      <c r="A479" t="s">
        <v>24</v>
      </c>
      <c r="B479" t="s">
        <v>43</v>
      </c>
      <c r="C479">
        <v>722</v>
      </c>
      <c r="D479">
        <v>677</v>
      </c>
      <c r="E479">
        <v>691</v>
      </c>
      <c r="F479">
        <v>711</v>
      </c>
      <c r="G479">
        <v>706</v>
      </c>
      <c r="H479">
        <v>707</v>
      </c>
      <c r="I479">
        <v>722</v>
      </c>
      <c r="J479">
        <v>714</v>
      </c>
      <c r="K479">
        <v>576</v>
      </c>
      <c r="L479">
        <v>398</v>
      </c>
      <c r="M479">
        <v>649</v>
      </c>
      <c r="N479">
        <v>831</v>
      </c>
      <c r="O479">
        <v>796</v>
      </c>
      <c r="P479">
        <v>781</v>
      </c>
      <c r="Q479">
        <v>721</v>
      </c>
      <c r="R479">
        <v>697</v>
      </c>
      <c r="S479">
        <v>656</v>
      </c>
      <c r="T479">
        <v>584</v>
      </c>
      <c r="U479">
        <v>668</v>
      </c>
      <c r="V479">
        <v>726</v>
      </c>
      <c r="W479">
        <v>682</v>
      </c>
      <c r="X479">
        <v>660</v>
      </c>
      <c r="Y479">
        <v>576</v>
      </c>
      <c r="Z479">
        <v>524</v>
      </c>
      <c r="AA479">
        <v>404</v>
      </c>
      <c r="AB479">
        <v>339</v>
      </c>
    </row>
    <row r="480" spans="1:28" x14ac:dyDescent="0.2">
      <c r="A480" t="s">
        <v>24</v>
      </c>
      <c r="B480" t="s">
        <v>55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8" x14ac:dyDescent="0.2">
      <c r="A481" t="s">
        <v>24</v>
      </c>
      <c r="B481" t="s">
        <v>127</v>
      </c>
      <c r="C481" s="19">
        <v>9927</v>
      </c>
      <c r="D481" s="19">
        <v>9360</v>
      </c>
      <c r="E481" s="19">
        <v>6354</v>
      </c>
      <c r="F481" s="19">
        <v>6698</v>
      </c>
      <c r="G481" s="19">
        <v>6912</v>
      </c>
      <c r="H481" s="19">
        <v>7306</v>
      </c>
      <c r="I481" s="19">
        <v>7324</v>
      </c>
      <c r="J481" s="19">
        <v>7856</v>
      </c>
      <c r="K481" s="19">
        <v>7440</v>
      </c>
      <c r="L481" s="19">
        <v>7960</v>
      </c>
      <c r="M481" s="19">
        <v>8518</v>
      </c>
      <c r="N481" s="19">
        <v>8310</v>
      </c>
      <c r="O481" s="19">
        <v>8272</v>
      </c>
      <c r="P481" s="19">
        <v>6572</v>
      </c>
      <c r="Q481" s="19">
        <v>7092</v>
      </c>
      <c r="R481" s="19">
        <v>7344</v>
      </c>
      <c r="S481" s="19">
        <v>7848</v>
      </c>
      <c r="T481" s="19">
        <v>7804</v>
      </c>
      <c r="U481" s="19">
        <v>6666</v>
      </c>
      <c r="V481" s="19">
        <v>7464</v>
      </c>
      <c r="W481" s="19">
        <v>7408</v>
      </c>
      <c r="X481" s="19">
        <v>7272</v>
      </c>
      <c r="Y481" s="19">
        <v>7984</v>
      </c>
      <c r="Z481" s="19">
        <v>8472</v>
      </c>
      <c r="AA481" s="19">
        <v>6816</v>
      </c>
      <c r="AB481" s="19">
        <v>6400</v>
      </c>
    </row>
    <row r="482" spans="1:28" x14ac:dyDescent="0.2">
      <c r="A482" t="s">
        <v>24</v>
      </c>
      <c r="B482" t="s">
        <v>53</v>
      </c>
      <c r="C482" s="19">
        <v>1433</v>
      </c>
      <c r="D482" s="19">
        <v>1304</v>
      </c>
      <c r="E482" s="19">
        <v>1770</v>
      </c>
      <c r="F482" s="19">
        <v>1665</v>
      </c>
      <c r="G482" s="19">
        <v>1230</v>
      </c>
      <c r="H482">
        <v>920</v>
      </c>
      <c r="I482" s="19">
        <v>1823</v>
      </c>
      <c r="J482">
        <v>670</v>
      </c>
      <c r="K482" s="19">
        <v>1140</v>
      </c>
      <c r="L482" s="19">
        <v>1036</v>
      </c>
      <c r="M482">
        <v>769</v>
      </c>
      <c r="N482">
        <v>723</v>
      </c>
      <c r="O482">
        <v>592</v>
      </c>
      <c r="P482">
        <v>325</v>
      </c>
      <c r="Q482">
        <v>313</v>
      </c>
      <c r="R482">
        <v>156</v>
      </c>
      <c r="S482">
        <v>255</v>
      </c>
      <c r="T482">
        <v>217</v>
      </c>
      <c r="U482">
        <v>143</v>
      </c>
      <c r="V482">
        <v>333</v>
      </c>
      <c r="W482">
        <v>423</v>
      </c>
      <c r="X482">
        <v>507</v>
      </c>
      <c r="Y482">
        <v>489</v>
      </c>
      <c r="Z482">
        <v>529</v>
      </c>
      <c r="AA482">
        <v>441</v>
      </c>
      <c r="AB482">
        <v>723</v>
      </c>
    </row>
    <row r="483" spans="1:28" x14ac:dyDescent="0.2">
      <c r="A483" t="s">
        <v>24</v>
      </c>
      <c r="B483" t="s">
        <v>128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8" x14ac:dyDescent="0.2">
      <c r="A484" t="s">
        <v>24</v>
      </c>
      <c r="B484" t="s">
        <v>107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8" x14ac:dyDescent="0.2">
      <c r="A485" t="s">
        <v>24</v>
      </c>
      <c r="B485" t="s">
        <v>58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</row>
    <row r="486" spans="1:28" x14ac:dyDescent="0.2">
      <c r="A486" t="s">
        <v>24</v>
      </c>
      <c r="B486" t="s">
        <v>68</v>
      </c>
      <c r="C486">
        <v>730</v>
      </c>
      <c r="D486">
        <v>687</v>
      </c>
      <c r="E486">
        <v>741</v>
      </c>
      <c r="F486">
        <v>722</v>
      </c>
      <c r="G486">
        <v>625</v>
      </c>
      <c r="H486">
        <v>549</v>
      </c>
      <c r="I486">
        <v>589</v>
      </c>
      <c r="J486">
        <v>497</v>
      </c>
      <c r="K486">
        <v>495</v>
      </c>
      <c r="L486">
        <v>483</v>
      </c>
      <c r="M486">
        <v>471</v>
      </c>
      <c r="N486">
        <v>450</v>
      </c>
      <c r="O486">
        <v>237</v>
      </c>
      <c r="P486">
        <v>168</v>
      </c>
      <c r="Q486">
        <v>166</v>
      </c>
      <c r="R486">
        <v>144</v>
      </c>
      <c r="S486">
        <v>138</v>
      </c>
      <c r="T486">
        <v>161</v>
      </c>
      <c r="U486">
        <v>123</v>
      </c>
      <c r="V486">
        <v>167</v>
      </c>
      <c r="W486">
        <v>192</v>
      </c>
      <c r="X486">
        <v>246</v>
      </c>
      <c r="Y486">
        <v>148</v>
      </c>
      <c r="Z486">
        <v>264</v>
      </c>
      <c r="AA486">
        <v>188</v>
      </c>
      <c r="AB486">
        <v>184</v>
      </c>
    </row>
    <row r="487" spans="1:28" x14ac:dyDescent="0.2">
      <c r="A487" t="s">
        <v>24</v>
      </c>
      <c r="B487" t="s">
        <v>87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8" x14ac:dyDescent="0.2">
      <c r="A488" t="s">
        <v>24</v>
      </c>
      <c r="B488" t="s">
        <v>69</v>
      </c>
      <c r="C488">
        <v>533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</row>
    <row r="489" spans="1:28" x14ac:dyDescent="0.2">
      <c r="A489" t="s">
        <v>24</v>
      </c>
      <c r="B489" t="s">
        <v>81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</row>
    <row r="490" spans="1:28" x14ac:dyDescent="0.2">
      <c r="A490" t="s">
        <v>24</v>
      </c>
      <c r="B490" t="s">
        <v>41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8" x14ac:dyDescent="0.2">
      <c r="A491" t="s">
        <v>24</v>
      </c>
      <c r="B491" t="s">
        <v>70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8" x14ac:dyDescent="0.2">
      <c r="A492" t="s">
        <v>24</v>
      </c>
      <c r="B492" t="s">
        <v>97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8" x14ac:dyDescent="0.2">
      <c r="A493" t="s">
        <v>24</v>
      </c>
      <c r="B493" t="s">
        <v>92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8" x14ac:dyDescent="0.2">
      <c r="A494" t="s">
        <v>24</v>
      </c>
      <c r="B494" t="s">
        <v>108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8" x14ac:dyDescent="0.2">
      <c r="A495" t="s">
        <v>24</v>
      </c>
      <c r="B495" t="s">
        <v>78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8" x14ac:dyDescent="0.2">
      <c r="A496" t="s">
        <v>24</v>
      </c>
      <c r="B496" t="s">
        <v>95</v>
      </c>
      <c r="C496">
        <v>0</v>
      </c>
      <c r="D496">
        <v>0</v>
      </c>
      <c r="E496">
        <v>16</v>
      </c>
      <c r="F496">
        <v>7</v>
      </c>
      <c r="G496">
        <v>33</v>
      </c>
      <c r="H496">
        <v>17</v>
      </c>
      <c r="I496">
        <v>9</v>
      </c>
      <c r="J496">
        <v>0</v>
      </c>
      <c r="K496">
        <v>29</v>
      </c>
      <c r="L496">
        <v>6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13</v>
      </c>
      <c r="V496">
        <v>278</v>
      </c>
      <c r="W496">
        <v>329</v>
      </c>
      <c r="X496">
        <v>349</v>
      </c>
      <c r="Y496">
        <v>426</v>
      </c>
      <c r="Z496">
        <v>424</v>
      </c>
      <c r="AA496">
        <v>551</v>
      </c>
      <c r="AB496">
        <v>573</v>
      </c>
    </row>
    <row r="497" spans="1:28" x14ac:dyDescent="0.2">
      <c r="A497" t="s">
        <v>24</v>
      </c>
      <c r="B497" t="s">
        <v>75</v>
      </c>
      <c r="C497" s="19">
        <v>1211</v>
      </c>
      <c r="D497" s="19">
        <v>1385</v>
      </c>
      <c r="E497" s="19">
        <v>1210</v>
      </c>
      <c r="F497" s="19">
        <v>1273</v>
      </c>
      <c r="G497" s="19">
        <v>1111</v>
      </c>
      <c r="H497">
        <v>955</v>
      </c>
      <c r="I497" s="19">
        <v>1123</v>
      </c>
      <c r="J497">
        <v>777</v>
      </c>
      <c r="K497">
        <v>792</v>
      </c>
      <c r="L497">
        <v>785</v>
      </c>
      <c r="M497">
        <v>720</v>
      </c>
      <c r="N497">
        <v>579</v>
      </c>
      <c r="O497">
        <v>616</v>
      </c>
      <c r="P497">
        <v>500</v>
      </c>
      <c r="Q497">
        <v>509</v>
      </c>
      <c r="R497">
        <v>510</v>
      </c>
      <c r="S497">
        <v>517</v>
      </c>
      <c r="T497">
        <v>494</v>
      </c>
      <c r="U497">
        <v>445</v>
      </c>
      <c r="V497">
        <v>432</v>
      </c>
      <c r="W497">
        <v>407</v>
      </c>
      <c r="X497">
        <v>415</v>
      </c>
      <c r="Y497">
        <v>411</v>
      </c>
      <c r="Z497">
        <v>410</v>
      </c>
      <c r="AA497">
        <v>383</v>
      </c>
      <c r="AB497">
        <v>364</v>
      </c>
    </row>
    <row r="498" spans="1:28" x14ac:dyDescent="0.2">
      <c r="A498" t="s">
        <v>24</v>
      </c>
      <c r="B498" t="s">
        <v>99</v>
      </c>
      <c r="C498" s="19">
        <v>4707</v>
      </c>
      <c r="D498" s="19">
        <v>4393</v>
      </c>
      <c r="E498" s="19">
        <v>3313</v>
      </c>
      <c r="F498" s="19">
        <v>3402</v>
      </c>
      <c r="G498" s="19">
        <v>3993</v>
      </c>
      <c r="H498" s="19">
        <v>3191</v>
      </c>
      <c r="I498" s="19">
        <v>3069</v>
      </c>
      <c r="J498" s="19">
        <v>2574</v>
      </c>
      <c r="K498">
        <v>603</v>
      </c>
      <c r="L498">
        <v>327</v>
      </c>
      <c r="M498">
        <v>0</v>
      </c>
      <c r="Q498">
        <v>0</v>
      </c>
    </row>
    <row r="499" spans="1:28" x14ac:dyDescent="0.2">
      <c r="A499" t="s">
        <v>24</v>
      </c>
      <c r="B499" t="s">
        <v>56</v>
      </c>
      <c r="C499">
        <v>0</v>
      </c>
      <c r="D499">
        <v>86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8" x14ac:dyDescent="0.2">
      <c r="A500" t="s">
        <v>24</v>
      </c>
      <c r="B500" t="s">
        <v>91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</row>
    <row r="501" spans="1:28" x14ac:dyDescent="0.2">
      <c r="A501" t="s">
        <v>24</v>
      </c>
      <c r="B501" t="s">
        <v>45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8" x14ac:dyDescent="0.2">
      <c r="A502" t="s">
        <v>24</v>
      </c>
      <c r="B502" t="s">
        <v>39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660</v>
      </c>
      <c r="N502" s="19">
        <v>2822</v>
      </c>
      <c r="O502" s="19">
        <v>2534</v>
      </c>
      <c r="P502" s="19">
        <v>2006</v>
      </c>
      <c r="Q502" s="19">
        <v>2484</v>
      </c>
      <c r="R502" s="19">
        <v>2744</v>
      </c>
      <c r="S502" s="19">
        <v>3298</v>
      </c>
      <c r="T502" s="19">
        <v>2756</v>
      </c>
      <c r="U502" s="19">
        <v>2564</v>
      </c>
      <c r="V502" s="19">
        <v>2524</v>
      </c>
      <c r="W502" s="19">
        <v>2014</v>
      </c>
      <c r="X502" s="19">
        <v>2214</v>
      </c>
      <c r="Y502" s="19">
        <v>2622</v>
      </c>
      <c r="Z502" s="19">
        <v>2900</v>
      </c>
      <c r="AA502" s="19">
        <v>2232</v>
      </c>
      <c r="AB502" s="19">
        <v>2152</v>
      </c>
    </row>
    <row r="503" spans="1:28" x14ac:dyDescent="0.2">
      <c r="A503" t="s">
        <v>24</v>
      </c>
      <c r="B503" t="s">
        <v>54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8" x14ac:dyDescent="0.2">
      <c r="A504" t="s">
        <v>24</v>
      </c>
      <c r="B504" t="s">
        <v>93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8" x14ac:dyDescent="0.2">
      <c r="A505" t="s">
        <v>24</v>
      </c>
      <c r="B505" t="s">
        <v>49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8" x14ac:dyDescent="0.2">
      <c r="A506" t="s">
        <v>24</v>
      </c>
      <c r="B506" t="s">
        <v>61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8" x14ac:dyDescent="0.2">
      <c r="A507" t="s">
        <v>24</v>
      </c>
      <c r="B507" t="s">
        <v>37</v>
      </c>
      <c r="C507" s="19">
        <v>28973</v>
      </c>
      <c r="D507" s="19">
        <v>33412</v>
      </c>
      <c r="E507" s="19">
        <v>39846</v>
      </c>
      <c r="F507" s="19">
        <v>39288</v>
      </c>
      <c r="G507" s="19">
        <v>40633</v>
      </c>
      <c r="H507" s="19">
        <v>33130</v>
      </c>
      <c r="I507" s="19">
        <v>26815</v>
      </c>
      <c r="J507" s="19">
        <v>25485</v>
      </c>
      <c r="K507" s="19">
        <v>18297</v>
      </c>
      <c r="L507" s="19">
        <v>19032</v>
      </c>
      <c r="M507" s="19">
        <v>16070</v>
      </c>
      <c r="N507" s="19">
        <v>9178</v>
      </c>
      <c r="O507" s="19">
        <v>8398</v>
      </c>
      <c r="P507" s="19">
        <v>6288</v>
      </c>
      <c r="Q507" s="19">
        <v>8226</v>
      </c>
      <c r="R507" s="19">
        <v>8137</v>
      </c>
      <c r="S507" s="19">
        <v>8299</v>
      </c>
      <c r="T507" s="19">
        <v>9044</v>
      </c>
      <c r="U507" s="19">
        <v>10001</v>
      </c>
      <c r="V507" s="19">
        <v>9051</v>
      </c>
      <c r="W507" s="19">
        <v>6994</v>
      </c>
      <c r="X507" s="19">
        <v>7847</v>
      </c>
      <c r="Y507" s="19">
        <v>7707</v>
      </c>
      <c r="Z507" s="19">
        <v>6309</v>
      </c>
      <c r="AA507" s="19">
        <v>4028</v>
      </c>
      <c r="AB507" s="19">
        <v>5627</v>
      </c>
    </row>
    <row r="508" spans="1:28" x14ac:dyDescent="0.2">
      <c r="A508" t="s">
        <v>24</v>
      </c>
      <c r="B508" t="s">
        <v>52</v>
      </c>
      <c r="C508" s="19">
        <v>3849</v>
      </c>
      <c r="D508" s="19">
        <v>4094</v>
      </c>
      <c r="E508" s="19">
        <v>4425</v>
      </c>
      <c r="F508" s="19">
        <v>4767</v>
      </c>
      <c r="G508" s="19">
        <v>5148</v>
      </c>
      <c r="H508" s="19">
        <v>5268</v>
      </c>
      <c r="I508" s="19">
        <v>5748</v>
      </c>
      <c r="J508" s="19">
        <v>5786</v>
      </c>
      <c r="K508" s="19">
        <v>5994</v>
      </c>
      <c r="L508" s="19">
        <v>6501</v>
      </c>
      <c r="M508" s="19">
        <v>7122</v>
      </c>
      <c r="N508" s="19">
        <v>8646</v>
      </c>
      <c r="O508" s="19">
        <v>6984</v>
      </c>
      <c r="P508" s="19">
        <v>5652</v>
      </c>
      <c r="Q508" s="19">
        <v>6207</v>
      </c>
      <c r="R508" s="19">
        <v>5028</v>
      </c>
      <c r="S508" s="19">
        <v>5580</v>
      </c>
      <c r="T508" s="19">
        <v>5343</v>
      </c>
      <c r="U508" s="19">
        <v>5730</v>
      </c>
      <c r="V508" s="19">
        <v>5169</v>
      </c>
      <c r="W508" s="19">
        <v>4509</v>
      </c>
      <c r="X508" s="19">
        <v>4668</v>
      </c>
      <c r="Y508" s="19">
        <v>5628</v>
      </c>
      <c r="Z508" s="19">
        <v>5517</v>
      </c>
      <c r="AA508" s="19">
        <v>4752</v>
      </c>
      <c r="AB508" s="19">
        <v>4974</v>
      </c>
    </row>
    <row r="509" spans="1:28" x14ac:dyDescent="0.2">
      <c r="A509" t="s">
        <v>24</v>
      </c>
      <c r="B509" t="s">
        <v>59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8" x14ac:dyDescent="0.2">
      <c r="A510" t="s">
        <v>24</v>
      </c>
      <c r="B510" t="s">
        <v>109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U510">
        <v>0</v>
      </c>
      <c r="V510">
        <v>0</v>
      </c>
      <c r="W510">
        <v>0</v>
      </c>
    </row>
    <row r="511" spans="1:28" x14ac:dyDescent="0.2">
      <c r="A511" t="s">
        <v>24</v>
      </c>
      <c r="B511" t="s">
        <v>73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</row>
    <row r="512" spans="1:28" x14ac:dyDescent="0.2">
      <c r="A512" t="s">
        <v>24</v>
      </c>
      <c r="B512" t="s">
        <v>71</v>
      </c>
      <c r="C512" s="19">
        <v>1180</v>
      </c>
      <c r="D512" s="19">
        <v>1606</v>
      </c>
      <c r="E512" s="19">
        <v>1259</v>
      </c>
      <c r="F512">
        <v>816</v>
      </c>
      <c r="G512">
        <v>784</v>
      </c>
      <c r="H512">
        <v>767</v>
      </c>
      <c r="I512">
        <v>517</v>
      </c>
      <c r="J512">
        <v>575</v>
      </c>
      <c r="K512">
        <v>587</v>
      </c>
      <c r="L512">
        <v>591</v>
      </c>
      <c r="M512">
        <v>598</v>
      </c>
      <c r="N512">
        <v>470</v>
      </c>
      <c r="O512">
        <v>456</v>
      </c>
      <c r="P512">
        <v>358</v>
      </c>
      <c r="Q512">
        <v>403</v>
      </c>
      <c r="R512">
        <v>434</v>
      </c>
      <c r="S512">
        <v>440</v>
      </c>
      <c r="T512">
        <v>413</v>
      </c>
      <c r="U512">
        <v>220</v>
      </c>
      <c r="V512">
        <v>319</v>
      </c>
      <c r="W512">
        <v>277</v>
      </c>
      <c r="X512">
        <v>247</v>
      </c>
      <c r="Y512">
        <v>236</v>
      </c>
      <c r="Z512">
        <v>334</v>
      </c>
      <c r="AA512">
        <v>272</v>
      </c>
      <c r="AB512">
        <v>274</v>
      </c>
    </row>
    <row r="513" spans="1:28" x14ac:dyDescent="0.2">
      <c r="A513" t="s">
        <v>24</v>
      </c>
      <c r="B513" t="s">
        <v>64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8" x14ac:dyDescent="0.2">
      <c r="A514" t="s">
        <v>24</v>
      </c>
      <c r="B514" t="s">
        <v>86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</row>
    <row r="515" spans="1:28" x14ac:dyDescent="0.2">
      <c r="A515" t="s">
        <v>24</v>
      </c>
      <c r="B515" t="s">
        <v>100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8" x14ac:dyDescent="0.2">
      <c r="A516" t="s">
        <v>24</v>
      </c>
      <c r="B516" t="s">
        <v>36</v>
      </c>
      <c r="C516" s="19">
        <v>2583</v>
      </c>
      <c r="D516" s="19">
        <v>2145</v>
      </c>
      <c r="E516" s="19">
        <v>1167</v>
      </c>
      <c r="F516" s="19">
        <v>1311</v>
      </c>
      <c r="G516" s="19">
        <v>1296</v>
      </c>
      <c r="H516" s="19">
        <v>2088</v>
      </c>
      <c r="I516" s="19">
        <v>2052</v>
      </c>
      <c r="J516" s="19">
        <v>1632</v>
      </c>
      <c r="K516" s="19">
        <v>1401</v>
      </c>
      <c r="L516" s="19">
        <v>1209</v>
      </c>
      <c r="M516" s="19">
        <v>1170</v>
      </c>
      <c r="N516">
        <v>701</v>
      </c>
      <c r="O516">
        <v>671</v>
      </c>
      <c r="P516">
        <v>704</v>
      </c>
      <c r="Q516">
        <v>724</v>
      </c>
      <c r="R516">
        <v>680</v>
      </c>
      <c r="S516">
        <v>657</v>
      </c>
      <c r="T516">
        <v>715</v>
      </c>
      <c r="U516">
        <v>694</v>
      </c>
      <c r="V516">
        <v>712</v>
      </c>
      <c r="W516">
        <v>722</v>
      </c>
      <c r="X516">
        <v>716</v>
      </c>
      <c r="Y516">
        <v>710</v>
      </c>
      <c r="Z516">
        <v>710</v>
      </c>
      <c r="AA516">
        <v>662</v>
      </c>
      <c r="AB516">
        <v>718</v>
      </c>
    </row>
    <row r="517" spans="1:28" x14ac:dyDescent="0.2">
      <c r="A517" t="s">
        <v>24</v>
      </c>
      <c r="B517" t="s">
        <v>110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8" x14ac:dyDescent="0.2">
      <c r="A518" t="s">
        <v>24</v>
      </c>
      <c r="B518" t="s">
        <v>98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8" x14ac:dyDescent="0.2">
      <c r="A519" t="s">
        <v>24</v>
      </c>
      <c r="B519" t="s">
        <v>35</v>
      </c>
      <c r="C519" s="19">
        <v>23068</v>
      </c>
      <c r="D519" s="19">
        <v>22323</v>
      </c>
      <c r="E519" s="19">
        <v>30580</v>
      </c>
      <c r="F519" s="19">
        <v>28166</v>
      </c>
      <c r="G519" s="19">
        <v>35253</v>
      </c>
      <c r="H519" s="19">
        <v>33753</v>
      </c>
      <c r="I519" s="19">
        <v>29754</v>
      </c>
      <c r="J519" s="19">
        <v>44430</v>
      </c>
      <c r="K519" s="19">
        <v>52353</v>
      </c>
      <c r="L519" s="19">
        <v>67462</v>
      </c>
      <c r="M519" s="19">
        <v>74347</v>
      </c>
      <c r="N519" s="19">
        <v>80816</v>
      </c>
      <c r="O519" s="19">
        <v>77137</v>
      </c>
      <c r="P519" s="19">
        <v>64751</v>
      </c>
      <c r="Q519" s="19">
        <v>71970</v>
      </c>
      <c r="R519" s="19">
        <v>73307</v>
      </c>
      <c r="S519" s="19">
        <v>74844</v>
      </c>
      <c r="T519" s="19">
        <v>81526</v>
      </c>
      <c r="U519" s="19">
        <v>81393</v>
      </c>
      <c r="V519" s="19">
        <v>84849</v>
      </c>
      <c r="W519" s="19">
        <v>88373</v>
      </c>
      <c r="X519" s="19">
        <v>93387</v>
      </c>
      <c r="Y519" s="19">
        <v>102946</v>
      </c>
      <c r="Z519" s="19">
        <v>103563</v>
      </c>
    </row>
    <row r="520" spans="1:28" x14ac:dyDescent="0.2">
      <c r="A520" t="s">
        <v>24</v>
      </c>
      <c r="B520" t="s">
        <v>129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8" x14ac:dyDescent="0.2">
      <c r="A521" t="s">
        <v>24</v>
      </c>
      <c r="B521" t="s">
        <v>42</v>
      </c>
      <c r="C521" s="19">
        <v>4300</v>
      </c>
      <c r="D521" s="19">
        <v>4008</v>
      </c>
      <c r="E521" s="19">
        <v>4380</v>
      </c>
      <c r="F521" s="19">
        <v>4392</v>
      </c>
      <c r="G521" s="19">
        <v>4012</v>
      </c>
      <c r="H521" s="19">
        <v>2920</v>
      </c>
      <c r="I521" s="19">
        <v>2784</v>
      </c>
      <c r="J521" s="19">
        <v>2920</v>
      </c>
      <c r="K521" s="19">
        <v>2812</v>
      </c>
      <c r="L521" s="19">
        <v>2672</v>
      </c>
      <c r="M521" s="19">
        <v>3596</v>
      </c>
      <c r="N521" s="19">
        <v>1125</v>
      </c>
      <c r="O521">
        <v>998</v>
      </c>
      <c r="P521">
        <v>690</v>
      </c>
      <c r="Q521">
        <v>606</v>
      </c>
      <c r="R521">
        <v>534</v>
      </c>
      <c r="S521">
        <v>462</v>
      </c>
      <c r="T521">
        <v>600</v>
      </c>
      <c r="U521" s="19">
        <v>1455</v>
      </c>
      <c r="V521">
        <v>492</v>
      </c>
      <c r="W521">
        <v>552</v>
      </c>
      <c r="X521">
        <v>513</v>
      </c>
      <c r="Y521">
        <v>519</v>
      </c>
      <c r="Z521">
        <v>576</v>
      </c>
      <c r="AA521">
        <v>552</v>
      </c>
      <c r="AB521">
        <v>597</v>
      </c>
    </row>
    <row r="522" spans="1:28" x14ac:dyDescent="0.2">
      <c r="A522" t="s">
        <v>24</v>
      </c>
      <c r="B522" t="s">
        <v>48</v>
      </c>
      <c r="C522" s="19">
        <v>1327</v>
      </c>
      <c r="D522" s="19">
        <v>1195</v>
      </c>
      <c r="E522" s="19">
        <v>1119</v>
      </c>
      <c r="F522" s="19">
        <v>1176</v>
      </c>
      <c r="G522" s="19">
        <v>1447</v>
      </c>
      <c r="H522" s="19">
        <v>1074</v>
      </c>
      <c r="I522" s="19">
        <v>1116</v>
      </c>
      <c r="J522" s="19">
        <v>1101</v>
      </c>
      <c r="K522" s="19">
        <v>1225</v>
      </c>
      <c r="L522" s="19">
        <v>1143</v>
      </c>
      <c r="M522" s="19">
        <v>1347</v>
      </c>
      <c r="N522" s="19">
        <v>2544</v>
      </c>
      <c r="O522" s="19">
        <v>2202</v>
      </c>
      <c r="P522" s="19">
        <v>2064</v>
      </c>
      <c r="Q522" s="19">
        <v>2238</v>
      </c>
      <c r="R522" s="19">
        <v>2280</v>
      </c>
      <c r="S522" s="19">
        <v>2651</v>
      </c>
      <c r="T522" s="19">
        <v>2664</v>
      </c>
      <c r="U522" s="19">
        <v>2106</v>
      </c>
      <c r="V522" s="19">
        <v>2082</v>
      </c>
      <c r="W522" s="19">
        <v>2088</v>
      </c>
      <c r="X522" s="19">
        <v>2226</v>
      </c>
      <c r="Y522" s="19">
        <v>2037</v>
      </c>
      <c r="Z522" s="19">
        <v>2325</v>
      </c>
      <c r="AA522" s="19">
        <v>2166</v>
      </c>
      <c r="AB522" s="19">
        <v>1870</v>
      </c>
    </row>
    <row r="523" spans="1:28" x14ac:dyDescent="0.2">
      <c r="A523" t="s">
        <v>24</v>
      </c>
      <c r="B523" t="s">
        <v>84</v>
      </c>
      <c r="C523" s="19">
        <v>2026</v>
      </c>
      <c r="D523" s="19">
        <v>1710</v>
      </c>
      <c r="E523" s="19">
        <v>1771</v>
      </c>
      <c r="F523" s="19">
        <v>1668</v>
      </c>
      <c r="G523" s="19">
        <v>1333</v>
      </c>
      <c r="H523" s="19">
        <v>1355</v>
      </c>
      <c r="I523" s="19">
        <v>1244</v>
      </c>
      <c r="J523" s="19">
        <v>1172</v>
      </c>
      <c r="K523" s="19">
        <v>1092</v>
      </c>
      <c r="L523" s="19">
        <v>1064</v>
      </c>
      <c r="M523">
        <v>500</v>
      </c>
      <c r="N523">
        <v>466</v>
      </c>
      <c r="O523">
        <v>838</v>
      </c>
      <c r="P523">
        <v>852</v>
      </c>
      <c r="Q523">
        <v>928</v>
      </c>
      <c r="R523" s="19">
        <v>1230</v>
      </c>
      <c r="S523" s="19">
        <v>1294</v>
      </c>
      <c r="T523" s="19">
        <v>1300</v>
      </c>
      <c r="U523" s="19">
        <v>1366</v>
      </c>
      <c r="V523" s="19">
        <v>1198</v>
      </c>
      <c r="W523" s="19">
        <v>1102</v>
      </c>
      <c r="X523" s="19">
        <v>1218</v>
      </c>
      <c r="Y523" s="19">
        <v>1306</v>
      </c>
      <c r="Z523" s="19">
        <v>1198</v>
      </c>
      <c r="AA523" s="19">
        <v>1142</v>
      </c>
      <c r="AB523" s="19">
        <v>1072</v>
      </c>
    </row>
    <row r="524" spans="1:28" x14ac:dyDescent="0.2">
      <c r="A524" t="s">
        <v>24</v>
      </c>
      <c r="B524" t="s">
        <v>79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  <row r="525" spans="1:28" x14ac:dyDescent="0.2">
      <c r="A525" t="s">
        <v>24</v>
      </c>
      <c r="B525" t="s">
        <v>85</v>
      </c>
      <c r="C525">
        <v>408</v>
      </c>
      <c r="D525">
        <v>832</v>
      </c>
      <c r="E525">
        <v>779</v>
      </c>
      <c r="F525">
        <v>803</v>
      </c>
      <c r="G525">
        <v>835</v>
      </c>
      <c r="H525">
        <v>793</v>
      </c>
      <c r="I525" s="19">
        <v>1353</v>
      </c>
      <c r="J525">
        <v>923</v>
      </c>
      <c r="K525">
        <v>992</v>
      </c>
      <c r="L525">
        <v>774</v>
      </c>
      <c r="M525" s="19">
        <v>1236</v>
      </c>
      <c r="N525" s="19">
        <v>1163</v>
      </c>
      <c r="O525">
        <v>884</v>
      </c>
      <c r="P525">
        <v>590</v>
      </c>
      <c r="Q525">
        <v>528</v>
      </c>
      <c r="R525">
        <v>294</v>
      </c>
      <c r="S525">
        <v>376</v>
      </c>
      <c r="T525">
        <v>482</v>
      </c>
      <c r="U525" s="19">
        <v>1054</v>
      </c>
      <c r="V525">
        <v>978</v>
      </c>
      <c r="W525">
        <v>872</v>
      </c>
      <c r="X525">
        <v>766</v>
      </c>
      <c r="Y525">
        <v>762</v>
      </c>
      <c r="Z525">
        <v>776</v>
      </c>
      <c r="AA525">
        <v>867</v>
      </c>
      <c r="AB525">
        <v>800</v>
      </c>
    </row>
    <row r="526" spans="1:28" x14ac:dyDescent="0.2">
      <c r="A526" t="s">
        <v>24</v>
      </c>
      <c r="B526" t="s">
        <v>94</v>
      </c>
      <c r="C526">
        <v>613</v>
      </c>
      <c r="D526">
        <v>654</v>
      </c>
      <c r="E526">
        <v>880</v>
      </c>
      <c r="F526">
        <v>789</v>
      </c>
      <c r="G526">
        <v>632</v>
      </c>
      <c r="H526">
        <v>704</v>
      </c>
      <c r="I526">
        <v>813</v>
      </c>
      <c r="J526">
        <v>576</v>
      </c>
      <c r="K526">
        <v>631</v>
      </c>
      <c r="L526">
        <v>520</v>
      </c>
      <c r="M526">
        <v>648</v>
      </c>
      <c r="N526">
        <v>653</v>
      </c>
      <c r="O526">
        <v>645</v>
      </c>
      <c r="P526">
        <v>487</v>
      </c>
      <c r="Q526">
        <v>424</v>
      </c>
      <c r="R526">
        <v>402</v>
      </c>
      <c r="S526">
        <v>790</v>
      </c>
      <c r="T526">
        <v>773</v>
      </c>
      <c r="U526">
        <v>413</v>
      </c>
      <c r="V526">
        <v>549</v>
      </c>
      <c r="W526">
        <v>538</v>
      </c>
      <c r="X526">
        <v>602</v>
      </c>
      <c r="Y526">
        <v>542</v>
      </c>
      <c r="Z526">
        <v>602</v>
      </c>
      <c r="AA526">
        <v>695</v>
      </c>
      <c r="AB526">
        <v>731</v>
      </c>
    </row>
    <row r="527" spans="1:28" x14ac:dyDescent="0.2">
      <c r="A527" t="s">
        <v>24</v>
      </c>
      <c r="B527" t="s">
        <v>90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</row>
    <row r="528" spans="1:28" x14ac:dyDescent="0.2">
      <c r="A528" t="s">
        <v>24</v>
      </c>
      <c r="B528" t="s">
        <v>46</v>
      </c>
      <c r="C528" s="19">
        <v>5221</v>
      </c>
      <c r="D528" s="19">
        <v>6256</v>
      </c>
      <c r="E528" s="19">
        <v>5208</v>
      </c>
      <c r="F528" s="19">
        <v>4747</v>
      </c>
      <c r="G528" s="19">
        <v>4521</v>
      </c>
      <c r="H528" s="19">
        <v>5870</v>
      </c>
      <c r="I528" s="19">
        <v>6046</v>
      </c>
      <c r="J528" s="19">
        <v>6865</v>
      </c>
      <c r="K528" s="19">
        <v>5643</v>
      </c>
      <c r="L528" s="19">
        <v>5977</v>
      </c>
      <c r="M528" s="19">
        <v>5762</v>
      </c>
      <c r="N528" s="19">
        <v>5846</v>
      </c>
      <c r="O528" s="19">
        <v>6471</v>
      </c>
      <c r="P528" s="19">
        <v>4725</v>
      </c>
      <c r="Q528" s="19">
        <v>4726</v>
      </c>
      <c r="R528" s="19">
        <v>5113</v>
      </c>
      <c r="S528" s="19">
        <v>6509</v>
      </c>
      <c r="T528" s="19">
        <v>4572</v>
      </c>
      <c r="U528" s="19">
        <v>7745</v>
      </c>
      <c r="V528" s="19">
        <v>8756</v>
      </c>
      <c r="W528" s="19">
        <v>8004</v>
      </c>
      <c r="X528">
        <v>740</v>
      </c>
    </row>
    <row r="529" spans="1:23" x14ac:dyDescent="0.2">
      <c r="A529" t="s">
        <v>24</v>
      </c>
      <c r="B529" t="s">
        <v>89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</row>
    <row r="530" spans="1:23" x14ac:dyDescent="0.2">
      <c r="A530" t="s">
        <v>24</v>
      </c>
      <c r="B530" t="s">
        <v>111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</row>
    <row r="531" spans="1:23" x14ac:dyDescent="0.2">
      <c r="A531" t="s">
        <v>24</v>
      </c>
      <c r="B531" t="s">
        <v>112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</row>
    <row r="532" spans="1:23" x14ac:dyDescent="0.2">
      <c r="A532" t="s">
        <v>24</v>
      </c>
      <c r="B532" t="s">
        <v>82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</row>
    <row r="533" spans="1:23" x14ac:dyDescent="0.2">
      <c r="A533" t="s">
        <v>24</v>
      </c>
      <c r="B533" t="s">
        <v>113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1-47</vt:lpstr>
      <vt:lpstr>Sheet1</vt:lpstr>
      <vt:lpstr>'1-47'!Print_Area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2015-10-06T12:15:27Z</cp:lastPrinted>
  <dcterms:created xsi:type="dcterms:W3CDTF">1980-01-01T04:00:00Z</dcterms:created>
  <dcterms:modified xsi:type="dcterms:W3CDTF">2024-09-26T15:56:36Z</dcterms:modified>
</cp:coreProperties>
</file>