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03124 October\toWeb\"/>
    </mc:Choice>
  </mc:AlternateContent>
  <xr:revisionPtr revIDLastSave="0" documentId="8_{9AD19545-26BA-4A53-BBDA-2BC3C8C75E20}" xr6:coauthVersionLast="47" xr6:coauthVersionMax="47" xr10:uidLastSave="{00000000-0000-0000-0000-000000000000}"/>
  <bookViews>
    <workbookView xWindow="-120" yWindow="-120" windowWidth="29040" windowHeight="15720" tabRatio="652" xr2:uid="{00000000-000D-0000-FFFF-FFFF00000000}"/>
  </bookViews>
  <sheets>
    <sheet name="Graph" sheetId="30" r:id="rId1"/>
    <sheet name="4-03" sheetId="2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<sst xmlns="http://schemas.openxmlformats.org/spreadsheetml/2006/main" count="15" uniqueCount="15">
  <si>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Transportation</t>
  </si>
  <si>
    <t>Industrial</t>
  </si>
  <si>
    <t>Electric utilities</t>
  </si>
  <si>
    <t>Transportation as percent of total petroleum demand</t>
  </si>
  <si>
    <t>Total petroleum demand</t>
  </si>
  <si>
    <t>NOTES</t>
  </si>
  <si>
    <t>The sum of components may not add to totals due to rounding.</t>
  </si>
  <si>
    <r>
      <t>Transportation's share of U.S. petroleum demand in this table differs slightly from table 4-1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because this table takes into account differences within sectors in the use of various grades of petroleum-based fuel that have a different Btu content per unit volume. </t>
    </r>
  </si>
  <si>
    <r>
      <t>KEY:</t>
    </r>
    <r>
      <rPr>
        <sz val="9"/>
        <rFont val="Arial"/>
        <family val="2"/>
      </rPr>
      <t xml:space="preserve">  Btu = British thermal unit; R = revised.</t>
    </r>
  </si>
  <si>
    <t>SOURCE</t>
  </si>
  <si>
    <t>Commercial</t>
  </si>
  <si>
    <t>Residential</t>
  </si>
  <si>
    <t>Table 4-3:  Domestic Demand for Refined Petroleum Products by Sector (quadrillion Btu)</t>
  </si>
  <si>
    <t>(R) 2022</t>
  </si>
  <si>
    <r>
      <t xml:space="preserve">U.S. Department of Energy, Energy Information Administration, </t>
    </r>
    <r>
      <rPr>
        <i/>
        <sz val="9"/>
        <rFont val="Arial"/>
        <family val="2"/>
      </rPr>
      <t>Monthly Energy Review</t>
    </r>
    <r>
      <rPr>
        <sz val="9"/>
        <rFont val="Arial"/>
        <family val="2"/>
      </rPr>
      <t>, tables 2.2, 2.3, 2.4, 2.5, and 2.6, available at https://www.eia.gov/totalenergy/data/monthly/ as of Oct. 8,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</si>
</sst>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0.0_W"/>
    <numFmt numFmtId="166" formatCode="0.0"/>
  </numFmts>
  <fonts count="21" x14ac:knownFonts="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2" applyNumberFormat="0">
      <alignment horizontal="right" vertical="center"/>
    </xf>
    <xf numFmtId="165" fontId="4" fillId="0" borderId="1">
      <alignment horizontal="right"/>
    </xf>
    <xf numFmtId="0" fontId="6" fillId="0" borderId="1">
      <alignment horizontal="left"/>
    </xf>
    <xf numFmtId="0" fontId="6" fillId="0" borderId="3">
      <alignment horizontal="right" vertical="center"/>
    </xf>
    <xf numFmtId="0" fontId="4" fillId="0" borderId="1">
      <alignment horizontal="left" vertical="center"/>
    </xf>
    <xf numFmtId="0" fontId="7" fillId="0" borderId="3">
      <alignment horizontal="left" vertical="center"/>
    </xf>
    <xf numFmtId="0" fontId="7" fillId="2" borderId="0">
      <alignment horizontal="centerContinuous" wrapText="1"/>
    </xf>
    <xf numFmtId="0" fontId="1" fillId="0" borderId="0"/>
    <xf numFmtId="0" fontId="17" fillId="0" borderId="0"/>
    <xf numFmtId="9" fontId="1" fillId="0" borderId="0" applyFont="0" applyFill="0" applyBorder="0" applyAlignment="0" applyProtection="0"/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49" fontId="8" fillId="0" borderId="1" applyFill="0">
      <alignment horizontal="left" vertical="center"/>
    </xf>
    <xf numFmtId="49" fontId="3" fillId="0" borderId="3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2">
      <alignment horizontal="left" vertical="center"/>
    </xf>
    <xf numFmtId="0" fontId="9" fillId="0" borderId="0">
      <alignment horizontal="left" vertical="top"/>
    </xf>
    <xf numFmtId="0" fontId="7" fillId="0" borderId="0">
      <alignment horizontal="left"/>
    </xf>
    <xf numFmtId="0" fontId="10" fillId="0" borderId="0">
      <alignment horizontal="left"/>
    </xf>
    <xf numFmtId="0" fontId="4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3">
      <alignment horizontal="left"/>
    </xf>
    <xf numFmtId="0" fontId="7" fillId="0" borderId="0">
      <alignment horizontal="left" vertical="center"/>
    </xf>
    <xf numFmtId="0" fontId="18" fillId="0" borderId="0"/>
    <xf numFmtId="0" fontId="19" fillId="0" borderId="0"/>
    <xf numFmtId="0" fontId="20" fillId="0" borderId="0"/>
  </cellStyleXfs>
  <cellXfs count="27">
    <xf numFmtId="0" fontId="0" fillId="0" borderId="0" xfId="0"/>
    <xf numFmtId="0" fontId="1" fillId="0" borderId="0" xfId="0" applyFont="1" applyFill="1"/>
    <xf numFmtId="0" fontId="15" fillId="0" borderId="0" xfId="0" applyFont="1" applyFill="1"/>
    <xf numFmtId="2" fontId="15" fillId="0" borderId="0" xfId="0" applyNumberFormat="1" applyFont="1" applyFill="1"/>
    <xf numFmtId="2" fontId="12" fillId="0" borderId="0" xfId="0" applyNumberFormat="1" applyFont="1" applyFill="1" applyAlignment="1">
      <alignment horizontal="right"/>
    </xf>
    <xf numFmtId="166" fontId="12" fillId="0" borderId="4" xfId="12" applyNumberFormat="1" applyFont="1" applyFill="1" applyBorder="1" applyAlignment="1">
      <alignment horizontal="right"/>
    </xf>
    <xf numFmtId="0" fontId="12" fillId="0" borderId="6" xfId="15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left" indent="1"/>
    </xf>
    <xf numFmtId="2" fontId="13" fillId="0" borderId="0" xfId="0" applyNumberFormat="1" applyFont="1" applyFill="1" applyAlignment="1">
      <alignment horizontal="right"/>
    </xf>
    <xf numFmtId="0" fontId="14" fillId="0" borderId="0" xfId="15" applyFont="1" applyFill="1" applyAlignment="1">
      <alignment wrapText="1"/>
    </xf>
    <xf numFmtId="0" fontId="14" fillId="0" borderId="0" xfId="15" applyFont="1" applyFill="1" applyAlignment="1">
      <alignment horizontal="center" wrapText="1"/>
    </xf>
    <xf numFmtId="0" fontId="14" fillId="0" borderId="5" xfId="15" applyFont="1" applyFill="1" applyBorder="1" applyAlignment="1">
      <alignment wrapText="1"/>
    </xf>
    <xf numFmtId="49" fontId="15" fillId="0" borderId="0" xfId="0" applyNumberFormat="1" applyFont="1" applyFill="1" applyAlignment="1">
      <alignment wrapText="1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wrapText="1"/>
    </xf>
    <xf numFmtId="0" fontId="14" fillId="0" borderId="5" xfId="15" applyFont="1" applyFill="1" applyBorder="1" applyAlignment="1">
      <alignment wrapText="1"/>
    </xf>
    <xf numFmtId="0" fontId="11" fillId="0" borderId="4" xfId="27" applyFont="1" applyFill="1" applyBorder="1" applyAlignment="1">
      <alignment horizontal="left" wrapText="1"/>
    </xf>
    <xf numFmtId="49" fontId="15" fillId="0" borderId="0" xfId="0" applyNumberFormat="1" applyFont="1" applyFill="1" applyAlignment="1">
      <alignment wrapText="1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wrapText="1"/>
    </xf>
    <xf numFmtId="0" fontId="14" fillId="0" borderId="0" xfId="15" applyFont="1" applyFill="1" applyAlignment="1">
      <alignment wrapText="1"/>
    </xf>
    <xf numFmtId="0" fontId="14" fillId="0" borderId="0" xfId="15" applyFont="1" applyFill="1" applyAlignment="1">
      <alignment horizontal="center" wrapText="1"/>
    </xf>
    <xf numFmtId="0" fontId="12" fillId="0" borderId="0" xfId="0" applyFont="1" applyFill="1" applyAlignment="1">
      <alignment wrapText="1"/>
    </xf>
  </cellXfs>
  <cellStyles count="35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32" xr:uid="{00000000-0005-0000-0000-00000C000000}"/>
    <cellStyle name="Normal 5" xfId="33" xr:uid="{00000000-0005-0000-0000-00000D000000}"/>
    <cellStyle name="Normal 6" xfId="34" xr:uid="{00000000-0005-0000-0000-00000E000000}"/>
    <cellStyle name="Percent" xfId="12" builtinId="5"/>
    <cellStyle name="Source Hed" xfId="13" xr:uid="{00000000-0005-0000-0000-000010000000}"/>
    <cellStyle name="Source Superscript" xfId="14" xr:uid="{00000000-0005-0000-0000-000011000000}"/>
    <cellStyle name="Source Text" xfId="15" xr:uid="{00000000-0005-0000-0000-000012000000}"/>
    <cellStyle name="Superscript" xfId="16" xr:uid="{00000000-0005-0000-0000-000013000000}"/>
    <cellStyle name="Superscript- regular" xfId="17" xr:uid="{00000000-0005-0000-0000-000014000000}"/>
    <cellStyle name="Superscript_1-43A" xfId="18" xr:uid="{00000000-0005-0000-0000-000015000000}"/>
    <cellStyle name="Table Data" xfId="19" xr:uid="{00000000-0005-0000-0000-000016000000}"/>
    <cellStyle name="Table Head Top" xfId="20" xr:uid="{00000000-0005-0000-0000-000017000000}"/>
    <cellStyle name="Table Hed Side" xfId="21" xr:uid="{00000000-0005-0000-0000-000018000000}"/>
    <cellStyle name="Table Title" xfId="22" xr:uid="{00000000-0005-0000-0000-000019000000}"/>
    <cellStyle name="Title Text" xfId="23" xr:uid="{00000000-0005-0000-0000-00001A000000}"/>
    <cellStyle name="Title Text 1" xfId="24" xr:uid="{00000000-0005-0000-0000-00001B000000}"/>
    <cellStyle name="Title Text 2" xfId="25" xr:uid="{00000000-0005-0000-0000-00001C000000}"/>
    <cellStyle name="Title-1" xfId="26" xr:uid="{00000000-0005-0000-0000-00001D000000}"/>
    <cellStyle name="Title-2" xfId="27" xr:uid="{00000000-0005-0000-0000-00001E000000}"/>
    <cellStyle name="Title-3" xfId="28" xr:uid="{00000000-0005-0000-0000-00001F000000}"/>
    <cellStyle name="Wrap" xfId="29" xr:uid="{00000000-0005-0000-0000-000020000000}"/>
    <cellStyle name="Wrap Bold" xfId="30" xr:uid="{00000000-0005-0000-0000-000021000000}"/>
    <cellStyle name="Wrap Title" xfId="31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Domestic Demand for Refined Petroleum Products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'4-03'!$A$4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'4-03'!$B$2:$AO$2</c15:sqref>
                  </c15:fullRef>
                </c:ext>
              </c:extLst>
              <c:f>'4-03'!$R$2:$AO$2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'4-03'!$B$4:$AO$4</c15:sqref>
                  </c15:fullRef>
                </c:ext>
              </c:extLst>
              <c:f>'4-03'!$R$4:$AO$4</c:f>
              <c:numCache>
                <c:formatCode>0.00</c:formatCode>
                <c:ptCount val="24"/>
                <c:pt idx="0">
                  <c:v>25.648735000000002</c:v>
                </c:pt>
                <c:pt idx="1">
                  <c:v>25.379168</c:v>
                </c:pt>
                <c:pt idx="2">
                  <c:v>25.878667</c:v>
                </c:pt>
                <c:pt idx="3">
                  <c:v>25.949630000000003</c:v>
                </c:pt>
                <c:pt idx="4">
                  <c:v>26.855974999999997</c:v>
                </c:pt>
                <c:pt idx="5">
                  <c:v>27.216528999999998</c:v>
                </c:pt>
                <c:pt idx="6">
                  <c:v>27.517791000000003</c:v>
                </c:pt>
                <c:pt idx="7">
                  <c:v>27.462039000000001</c:v>
                </c:pt>
                <c:pt idx="8">
                  <c:v>25.822779999999998</c:v>
                </c:pt>
                <c:pt idx="9">
                  <c:v>24.860098000000001</c:v>
                </c:pt>
                <c:pt idx="10">
                  <c:v>25.100415000000002</c:v>
                </c:pt>
                <c:pt idx="11">
                  <c:v>24.623454000000002</c:v>
                </c:pt>
                <c:pt idx="12">
                  <c:v>24.108008000000002</c:v>
                </c:pt>
                <c:pt idx="13">
                  <c:v>24.360988000000003</c:v>
                </c:pt>
                <c:pt idx="14">
                  <c:v>24.727732</c:v>
                </c:pt>
                <c:pt idx="15">
                  <c:v>25.085673999999997</c:v>
                </c:pt>
                <c:pt idx="16">
                  <c:v>25.5153</c:v>
                </c:pt>
                <c:pt idx="17">
                  <c:v>25.707160999999999</c:v>
                </c:pt>
                <c:pt idx="18">
                  <c:v>26.017298</c:v>
                </c:pt>
                <c:pt idx="19">
                  <c:v>25.991709999999998</c:v>
                </c:pt>
                <c:pt idx="20">
                  <c:v>21.930163</c:v>
                </c:pt>
                <c:pt idx="21">
                  <c:v>24.28726</c:v>
                </c:pt>
                <c:pt idx="22">
                  <c:v>24.680585999999998</c:v>
                </c:pt>
                <c:pt idx="23">
                  <c:v>24.796293000000002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B-45D7-B87E-318B31C0A3FB}"/>
            </c:ext>
          </c:extLst>
        </c:ser>
        <c:ser>
          <c:idx val="2"/>
          <c:order val="2"/>
          <c:tx>
            <c:strRef>
              <c:f>'4-03'!$A$5</c:f>
              <c:strCache>
                <c:ptCount val="1"/>
                <c:pt idx="0">
                  <c:v>Industrial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'4-03'!$B$2:$AO$2</c15:sqref>
                  </c15:fullRef>
                </c:ext>
              </c:extLst>
              <c:f>'4-03'!$R$2:$AO$2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'4-03'!$B$5:$AO$5</c15:sqref>
                  </c15:fullRef>
                </c:ext>
              </c:extLst>
              <c:f>'4-03'!$R$5:$AO$5</c:f>
              <c:numCache>
                <c:formatCode>0.00</c:formatCode>
                <c:ptCount val="24"/>
                <c:pt idx="0">
                  <c:v>8.9994599999999991</c:v>
                </c:pt>
                <c:pt idx="1">
                  <c:v>9.1100980000000007</c:v>
                </c:pt>
                <c:pt idx="2">
                  <c:v>9.0956700000000001</c:v>
                </c:pt>
                <c:pt idx="3">
                  <c:v>9.1643799999999995</c:v>
                </c:pt>
                <c:pt idx="4">
                  <c:v>9.7534930000000006</c:v>
                </c:pt>
                <c:pt idx="5">
                  <c:v>9.5666740000000008</c:v>
                </c:pt>
                <c:pt idx="6">
                  <c:v>9.6930440000000004</c:v>
                </c:pt>
                <c:pt idx="7">
                  <c:v>9.3626260000000006</c:v>
                </c:pt>
                <c:pt idx="8">
                  <c:v>8.5023689999999998</c:v>
                </c:pt>
                <c:pt idx="9">
                  <c:v>7.7201040000000001</c:v>
                </c:pt>
                <c:pt idx="10">
                  <c:v>8.0827600000000004</c:v>
                </c:pt>
                <c:pt idx="11">
                  <c:v>8.054632999999999</c:v>
                </c:pt>
                <c:pt idx="12">
                  <c:v>8.0655520000000003</c:v>
                </c:pt>
                <c:pt idx="13">
                  <c:v>8.2604550000000003</c:v>
                </c:pt>
                <c:pt idx="14">
                  <c:v>8.0206700000000009</c:v>
                </c:pt>
                <c:pt idx="15">
                  <c:v>8.1350470000000001</c:v>
                </c:pt>
                <c:pt idx="16">
                  <c:v>8.2425460000000008</c:v>
                </c:pt>
                <c:pt idx="17">
                  <c:v>8.4272690000000008</c:v>
                </c:pt>
                <c:pt idx="18">
                  <c:v>8.7470780000000001</c:v>
                </c:pt>
                <c:pt idx="19">
                  <c:v>8.7845759999999995</c:v>
                </c:pt>
                <c:pt idx="20">
                  <c:v>8.4758970000000016</c:v>
                </c:pt>
                <c:pt idx="21">
                  <c:v>8.8849020000000003</c:v>
                </c:pt>
                <c:pt idx="22">
                  <c:v>8.4553829999999994</c:v>
                </c:pt>
                <c:pt idx="23">
                  <c:v>8.5916550000000012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EB-45D7-B87E-318B31C0A3FB}"/>
            </c:ext>
          </c:extLst>
        </c:ser>
        <c:ser>
          <c:idx val="3"/>
          <c:order val="3"/>
          <c:tx>
            <c:strRef>
              <c:f>'4-03'!$A$6</c:f>
              <c:strCache>
                <c:ptCount val="1"/>
                <c:pt idx="0">
                  <c:v>Residential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'4-03'!$B$2:$AO$2</c15:sqref>
                  </c15:fullRef>
                </c:ext>
              </c:extLst>
              <c:f>'4-03'!$R$2:$AO$2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'4-03'!$B$6:$AO$6</c15:sqref>
                  </c15:fullRef>
                </c:ext>
              </c:extLst>
              <c:f>'4-03'!$R$6:$AO$6</c:f>
              <c:numCache>
                <c:formatCode>0.00</c:formatCode>
                <c:ptCount val="24"/>
                <c:pt idx="0">
                  <c:v>1.554054</c:v>
                </c:pt>
                <c:pt idx="1">
                  <c:v>1.5288409999999999</c:v>
                </c:pt>
                <c:pt idx="2">
                  <c:v>1.456734</c:v>
                </c:pt>
                <c:pt idx="3">
                  <c:v>1.5465689999999999</c:v>
                </c:pt>
                <c:pt idx="4">
                  <c:v>1.5198499999999999</c:v>
                </c:pt>
                <c:pt idx="5">
                  <c:v>1.4504809999999999</c:v>
                </c:pt>
                <c:pt idx="6">
                  <c:v>1.2218530000000001</c:v>
                </c:pt>
                <c:pt idx="7">
                  <c:v>1.2491690000000002</c:v>
                </c:pt>
                <c:pt idx="8">
                  <c:v>1.324511</c:v>
                </c:pt>
                <c:pt idx="9">
                  <c:v>1.157656</c:v>
                </c:pt>
                <c:pt idx="10">
                  <c:v>1.1204419999999999</c:v>
                </c:pt>
                <c:pt idx="11">
                  <c:v>1.0338309999999999</c:v>
                </c:pt>
                <c:pt idx="12">
                  <c:v>0.88562400000000008</c:v>
                </c:pt>
                <c:pt idx="13">
                  <c:v>0.96317799999999998</c:v>
                </c:pt>
                <c:pt idx="14">
                  <c:v>1.0362609999999999</c:v>
                </c:pt>
                <c:pt idx="15">
                  <c:v>1.007152</c:v>
                </c:pt>
                <c:pt idx="16">
                  <c:v>0.87828200000000001</c:v>
                </c:pt>
                <c:pt idx="17">
                  <c:v>0.87149300000000007</c:v>
                </c:pt>
                <c:pt idx="18">
                  <c:v>1.0223519999999999</c:v>
                </c:pt>
                <c:pt idx="19">
                  <c:v>1.0447420000000001</c:v>
                </c:pt>
                <c:pt idx="20">
                  <c:v>0.91409600000000002</c:v>
                </c:pt>
                <c:pt idx="21">
                  <c:v>0.96748199999999995</c:v>
                </c:pt>
                <c:pt idx="22">
                  <c:v>0.99179799999999996</c:v>
                </c:pt>
                <c:pt idx="23">
                  <c:v>0.95877499999999993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B-45D7-B87E-318B31C0A3FB}"/>
            </c:ext>
          </c:extLst>
        </c:ser>
        <c:ser>
          <c:idx val="4"/>
          <c:order val="4"/>
          <c:tx>
            <c:strRef>
              <c:f>'4-03'!$A$7</c:f>
              <c:strCache>
                <c:ptCount val="1"/>
                <c:pt idx="0">
                  <c:v>Commercial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'4-03'!$B$2:$AO$2</c15:sqref>
                  </c15:fullRef>
                </c:ext>
              </c:extLst>
              <c:f>'4-03'!$R$2:$AO$2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'4-03'!$B$7:$AO$7</c15:sqref>
                  </c15:fullRef>
                </c:ext>
              </c:extLst>
              <c:f>'4-03'!$R$7:$AO$7</c:f>
              <c:numCache>
                <c:formatCode>0.00</c:formatCode>
                <c:ptCount val="24"/>
                <c:pt idx="0">
                  <c:v>0.80652000000000001</c:v>
                </c:pt>
                <c:pt idx="1">
                  <c:v>0.78918499999999991</c:v>
                </c:pt>
                <c:pt idx="2">
                  <c:v>0.725163</c:v>
                </c:pt>
                <c:pt idx="3">
                  <c:v>0.84160400000000002</c:v>
                </c:pt>
                <c:pt idx="4">
                  <c:v>0.80893799999999993</c:v>
                </c:pt>
                <c:pt idx="5">
                  <c:v>0.76082000000000005</c:v>
                </c:pt>
                <c:pt idx="6">
                  <c:v>0.66086500000000004</c:v>
                </c:pt>
                <c:pt idx="7">
                  <c:v>0.64595000000000002</c:v>
                </c:pt>
                <c:pt idx="8">
                  <c:v>0.66038800000000009</c:v>
                </c:pt>
                <c:pt idx="9">
                  <c:v>0.65891900000000003</c:v>
                </c:pt>
                <c:pt idx="10">
                  <c:v>0.64656899999999995</c:v>
                </c:pt>
                <c:pt idx="11">
                  <c:v>0.63221500000000008</c:v>
                </c:pt>
                <c:pt idx="12">
                  <c:v>0.55969399999999991</c:v>
                </c:pt>
                <c:pt idx="13">
                  <c:v>0.558141</c:v>
                </c:pt>
                <c:pt idx="14">
                  <c:v>0.57769500000000007</c:v>
                </c:pt>
                <c:pt idx="15">
                  <c:v>0.86428899999999997</c:v>
                </c:pt>
                <c:pt idx="16">
                  <c:v>0.83187599999999995</c:v>
                </c:pt>
                <c:pt idx="17">
                  <c:v>0.81951199999999991</c:v>
                </c:pt>
                <c:pt idx="18">
                  <c:v>0.84474199999999999</c:v>
                </c:pt>
                <c:pt idx="19">
                  <c:v>0.85676599999999992</c:v>
                </c:pt>
                <c:pt idx="20">
                  <c:v>0.82658100000000001</c:v>
                </c:pt>
                <c:pt idx="21">
                  <c:v>0.89807799999999993</c:v>
                </c:pt>
                <c:pt idx="22">
                  <c:v>0.94700099999999998</c:v>
                </c:pt>
                <c:pt idx="23">
                  <c:v>0.93441300000000005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EB-45D7-B87E-318B31C0A3FB}"/>
            </c:ext>
          </c:extLst>
        </c:ser>
        <c:ser>
          <c:idx val="5"/>
          <c:order val="5"/>
          <c:tx>
            <c:strRef>
              <c:f>'4-03'!$A$8</c:f>
              <c:strCache>
                <c:ptCount val="1"/>
                <c:pt idx="0">
                  <c:v>Electric utilities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'4-03'!$B$2:$AO$2</c15:sqref>
                  </c15:fullRef>
                </c:ext>
              </c:extLst>
              <c:f>'4-03'!$R$2:$AO$2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'4-03'!$B$8:$AO$8</c15:sqref>
                  </c15:fullRef>
                </c:ext>
              </c:extLst>
              <c:f>'4-03'!$R$8:$AO$8</c:f>
              <c:numCache>
                <c:formatCode>0.00</c:formatCode>
                <c:ptCount val="24"/>
                <c:pt idx="0">
                  <c:v>1.1441400000000002</c:v>
                </c:pt>
                <c:pt idx="1">
                  <c:v>1.276376</c:v>
                </c:pt>
                <c:pt idx="2">
                  <c:v>0.96118499999999996</c:v>
                </c:pt>
                <c:pt idx="3">
                  <c:v>1.2048189999999999</c:v>
                </c:pt>
                <c:pt idx="4">
                  <c:v>1.2009970000000001</c:v>
                </c:pt>
                <c:pt idx="5">
                  <c:v>1.222065</c:v>
                </c:pt>
                <c:pt idx="6">
                  <c:v>0.63695800000000002</c:v>
                </c:pt>
                <c:pt idx="7">
                  <c:v>0.64783100000000005</c:v>
                </c:pt>
                <c:pt idx="8">
                  <c:v>0.45933499999999999</c:v>
                </c:pt>
                <c:pt idx="9">
                  <c:v>0.38237099999999996</c:v>
                </c:pt>
                <c:pt idx="10">
                  <c:v>0.37032500000000002</c:v>
                </c:pt>
                <c:pt idx="11">
                  <c:v>0.295041</c:v>
                </c:pt>
                <c:pt idx="12">
                  <c:v>0.21420500000000001</c:v>
                </c:pt>
                <c:pt idx="13">
                  <c:v>0.25516300000000003</c:v>
                </c:pt>
                <c:pt idx="14">
                  <c:v>0.29546899999999998</c:v>
                </c:pt>
                <c:pt idx="15">
                  <c:v>0.27596499999999996</c:v>
                </c:pt>
                <c:pt idx="16">
                  <c:v>0.243899</c:v>
                </c:pt>
                <c:pt idx="17">
                  <c:v>0.217721</c:v>
                </c:pt>
                <c:pt idx="18">
                  <c:v>0.26035000000000003</c:v>
                </c:pt>
                <c:pt idx="19">
                  <c:v>0.188586</c:v>
                </c:pt>
                <c:pt idx="20">
                  <c:v>0.18439699999999998</c:v>
                </c:pt>
                <c:pt idx="21">
                  <c:v>0.20501499999999998</c:v>
                </c:pt>
                <c:pt idx="22">
                  <c:v>0.243862</c:v>
                </c:pt>
                <c:pt idx="23">
                  <c:v>0.16709499999999999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EB-45D7-B87E-318B31C0A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0278776"/>
        <c:axId val="11202853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'4-03'!$A$3</c15:sqref>
                        </c15:formulaRef>
                      </c:ext>
                    </c:extLst>
                    <c:strCache>
                      <c:ptCount val="1"/>
                      <c:pt idx="0">
                        <c:v>Total petroleum demand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'4-03'!$B$2:$AO$2</c15:sqref>
                        </c15:fullRef>
                        <c15:formulaRef>
                          <c15:sqref>'4-03'!$R$2:$AO$2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'4-03'!$B$3:$AO$3</c15:sqref>
                        </c15:fullRef>
                        <c15:formulaRef>
                          <c15:sqref>'4-03'!$R$3:$AO$3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38.152909000000001</c:v>
                      </c:pt>
                      <c:pt idx="1">
                        <c:v>38.083668000000003</c:v>
                      </c:pt>
                      <c:pt idx="2">
                        <c:v>38.117418999999998</c:v>
                      </c:pt>
                      <c:pt idx="3">
                        <c:v>38.707001999999996</c:v>
                      </c:pt>
                      <c:pt idx="4">
                        <c:v>40.139252999999997</c:v>
                      </c:pt>
                      <c:pt idx="5">
                        <c:v>40.216569</c:v>
                      </c:pt>
                      <c:pt idx="6">
                        <c:v>39.730511000000007</c:v>
                      </c:pt>
                      <c:pt idx="7">
                        <c:v>39.367615000000001</c:v>
                      </c:pt>
                      <c:pt idx="8">
                        <c:v>36.769382999999998</c:v>
                      </c:pt>
                      <c:pt idx="9">
                        <c:v>34.779147999999999</c:v>
                      </c:pt>
                      <c:pt idx="10">
                        <c:v>35.320511000000003</c:v>
                      </c:pt>
                      <c:pt idx="11">
                        <c:v>34.639174000000004</c:v>
                      </c:pt>
                      <c:pt idx="12">
                        <c:v>33.833083000000002</c:v>
                      </c:pt>
                      <c:pt idx="13">
                        <c:v>34.397925000000001</c:v>
                      </c:pt>
                      <c:pt idx="14">
                        <c:v>34.657826999999997</c:v>
                      </c:pt>
                      <c:pt idx="15">
                        <c:v>35.368126999999994</c:v>
                      </c:pt>
                      <c:pt idx="16">
                        <c:v>35.711903</c:v>
                      </c:pt>
                      <c:pt idx="17">
                        <c:v>36.043156000000003</c:v>
                      </c:pt>
                      <c:pt idx="18">
                        <c:v>36.891819999999996</c:v>
                      </c:pt>
                      <c:pt idx="19">
                        <c:v>36.866379999999999</c:v>
                      </c:pt>
                      <c:pt idx="20">
                        <c:v>32.331133999999999</c:v>
                      </c:pt>
                      <c:pt idx="21">
                        <c:v>35.242736999999998</c:v>
                      </c:pt>
                      <c:pt idx="22">
                        <c:v>35.318629999999999</c:v>
                      </c:pt>
                      <c:pt idx="23">
                        <c:v>35.448231000000007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DEB-45D7-B87E-318B31C0A3FB}"/>
                  </c:ext>
                </c:extLst>
              </c15:ser>
            </c15:filteredLineSeries>
          </c:ext>
        </c:extLst>
      </c:lineChart>
      <c:catAx>
        <c:axId val="112027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285336"/>
        <c:crosses val="autoZero"/>
        <c:auto val="1"/>
        <c:lblAlgn val="ctr"/>
        <c:lblOffset val="100"/>
        <c:noMultiLvlLbl val="0"/>
      </c:catAx>
      <c:valAx>
        <c:axId val="112028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quadrillion 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278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286499343832023"/>
          <c:y val="8.7058823529411758E-2"/>
          <c:w val="0.72732543197725286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201BB2-A93A-404A-9625-4510F9424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331D-188F-48C1-BC8A-620D656E9C63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7109375" defaultRowHeight="12.75" x14ac:dyDescent="0.2"/>
  <cols>
    <col min="1" max="1" width="23.7109375" style="1" customWidth="1"/>
    <col min="2" max="39" width="6.28515625" style="1" customWidth="1"/>
    <col min="40" max="40" width="7.7109375" style="1" customWidth="1"/>
    <col min="41" max="41" width="6.28515625" style="1" customWidth="1"/>
    <col min="42" max="16384" width="8.7109375" style="1"/>
  </cols>
  <sheetData>
    <row r="1" spans="1:41" ht="16.5" customHeight="1" thickBo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41" ht="16.5" customHeight="1" x14ac:dyDescent="0.3">
      <c r="A2" s="6"/>
      <c r="B2" s="7">
        <v>1960</v>
      </c>
      <c r="C2" s="7">
        <v>1965</v>
      </c>
      <c r="D2" s="7">
        <v>1970</v>
      </c>
      <c r="E2" s="7">
        <v>1975</v>
      </c>
      <c r="F2" s="7">
        <v>1980</v>
      </c>
      <c r="G2" s="7">
        <v>1985</v>
      </c>
      <c r="H2" s="7">
        <v>1990</v>
      </c>
      <c r="I2" s="7">
        <v>1991</v>
      </c>
      <c r="J2" s="7">
        <v>1992</v>
      </c>
      <c r="K2" s="7">
        <v>1993</v>
      </c>
      <c r="L2" s="7">
        <v>1994</v>
      </c>
      <c r="M2" s="7">
        <v>1995</v>
      </c>
      <c r="N2" s="7">
        <v>1996</v>
      </c>
      <c r="O2" s="7">
        <v>1997</v>
      </c>
      <c r="P2" s="7">
        <v>1998</v>
      </c>
      <c r="Q2" s="7">
        <v>1999</v>
      </c>
      <c r="R2" s="7">
        <v>2000</v>
      </c>
      <c r="S2" s="7">
        <v>2001</v>
      </c>
      <c r="T2" s="7">
        <v>2002</v>
      </c>
      <c r="U2" s="7">
        <v>2003</v>
      </c>
      <c r="V2" s="7">
        <v>2004</v>
      </c>
      <c r="W2" s="7">
        <v>2005</v>
      </c>
      <c r="X2" s="7">
        <v>2006</v>
      </c>
      <c r="Y2" s="7">
        <v>2007</v>
      </c>
      <c r="Z2" s="7">
        <v>2008</v>
      </c>
      <c r="AA2" s="7">
        <v>2009</v>
      </c>
      <c r="AB2" s="7">
        <v>2010</v>
      </c>
      <c r="AC2" s="7">
        <v>2011</v>
      </c>
      <c r="AD2" s="7">
        <v>2012</v>
      </c>
      <c r="AE2" s="7">
        <v>2013</v>
      </c>
      <c r="AF2" s="7">
        <v>2014</v>
      </c>
      <c r="AG2" s="7">
        <v>2015</v>
      </c>
      <c r="AH2" s="7">
        <v>2016</v>
      </c>
      <c r="AI2" s="7">
        <v>2017</v>
      </c>
      <c r="AJ2" s="7">
        <v>2018</v>
      </c>
      <c r="AK2" s="7">
        <v>2019</v>
      </c>
      <c r="AL2" s="7">
        <v>2020</v>
      </c>
      <c r="AM2" s="7">
        <v>2021</v>
      </c>
      <c r="AN2" s="7" t="s">
        <v>13</v>
      </c>
      <c r="AO2" s="7">
        <v>2023</v>
      </c>
    </row>
    <row r="3" spans="1:41" ht="16.5" customHeight="1" x14ac:dyDescent="0.3">
      <c r="A3" s="8" t="s">
        <v>4</v>
      </c>
      <c r="B3" s="4">
        <v>19.873501000000001</v>
      </c>
      <c r="C3" s="4">
        <v>23.183903000000001</v>
      </c>
      <c r="D3" s="4">
        <v>29.499197000000002</v>
      </c>
      <c r="E3" s="4">
        <v>32.698780999999997</v>
      </c>
      <c r="F3" s="4">
        <v>34.159532999999996</v>
      </c>
      <c r="G3" s="4">
        <v>30.867286000000004</v>
      </c>
      <c r="H3" s="4">
        <v>33.500894000000002</v>
      </c>
      <c r="I3" s="4">
        <v>32.790248000000005</v>
      </c>
      <c r="J3" s="4">
        <v>33.468918000000002</v>
      </c>
      <c r="K3" s="4">
        <v>33.588881000000001</v>
      </c>
      <c r="L3" s="4">
        <v>34.454738999999996</v>
      </c>
      <c r="M3" s="4">
        <v>34.34243399999999</v>
      </c>
      <c r="N3" s="4">
        <v>35.590303000000006</v>
      </c>
      <c r="O3" s="4">
        <v>36.066392999999998</v>
      </c>
      <c r="P3" s="4">
        <v>36.720936999999999</v>
      </c>
      <c r="Q3" s="4">
        <v>37.733556</v>
      </c>
      <c r="R3" s="4">
        <v>38.152909000000001</v>
      </c>
      <c r="S3" s="4">
        <v>38.083668000000003</v>
      </c>
      <c r="T3" s="4">
        <v>38.117418999999998</v>
      </c>
      <c r="U3" s="4">
        <v>38.707001999999996</v>
      </c>
      <c r="V3" s="4">
        <v>40.139252999999997</v>
      </c>
      <c r="W3" s="4">
        <v>40.216569</v>
      </c>
      <c r="X3" s="4">
        <v>39.730511000000007</v>
      </c>
      <c r="Y3" s="4">
        <v>39.367615000000001</v>
      </c>
      <c r="Z3" s="4">
        <v>36.769382999999998</v>
      </c>
      <c r="AA3" s="4">
        <v>34.779147999999999</v>
      </c>
      <c r="AB3" s="4">
        <v>35.320511000000003</v>
      </c>
      <c r="AC3" s="4">
        <v>34.639174000000004</v>
      </c>
      <c r="AD3" s="4">
        <v>33.833083000000002</v>
      </c>
      <c r="AE3" s="4">
        <v>34.397925000000001</v>
      </c>
      <c r="AF3" s="4">
        <v>34.657826999999997</v>
      </c>
      <c r="AG3" s="4">
        <v>35.368126999999994</v>
      </c>
      <c r="AH3" s="4">
        <v>35.711903</v>
      </c>
      <c r="AI3" s="4">
        <v>36.043156000000003</v>
      </c>
      <c r="AJ3" s="4">
        <v>36.891819999999996</v>
      </c>
      <c r="AK3" s="4">
        <v>36.866379999999999</v>
      </c>
      <c r="AL3" s="4">
        <v>32.331133999999999</v>
      </c>
      <c r="AM3" s="4">
        <v>35.242736999999998</v>
      </c>
      <c r="AN3" s="4">
        <v>35.318629999999999</v>
      </c>
      <c r="AO3" s="4">
        <v>35.448231000000007</v>
      </c>
    </row>
    <row r="4" spans="1:41" ht="16.5" customHeight="1" x14ac:dyDescent="0.3">
      <c r="A4" s="9" t="s">
        <v>0</v>
      </c>
      <c r="B4" s="10">
        <v>10.125439</v>
      </c>
      <c r="C4" s="10">
        <v>11.866235000000001</v>
      </c>
      <c r="D4" s="10">
        <v>15.310546</v>
      </c>
      <c r="E4" s="10">
        <v>17.615387999999999</v>
      </c>
      <c r="F4" s="10">
        <v>19.009267999999999</v>
      </c>
      <c r="G4" s="10">
        <v>19.472383000000001</v>
      </c>
      <c r="H4" s="10">
        <v>21.625931000000001</v>
      </c>
      <c r="I4" s="10">
        <v>21.374436000000003</v>
      </c>
      <c r="J4" s="10">
        <v>21.674928000000001</v>
      </c>
      <c r="K4" s="10">
        <v>21.879906999999999</v>
      </c>
      <c r="L4" s="10">
        <v>22.450171999999998</v>
      </c>
      <c r="M4" s="10">
        <v>22.920192</v>
      </c>
      <c r="N4" s="10">
        <v>23.547004000000001</v>
      </c>
      <c r="O4" s="10">
        <v>23.785850999999997</v>
      </c>
      <c r="P4" s="10">
        <v>24.390501</v>
      </c>
      <c r="Q4" s="10">
        <v>25.065646000000001</v>
      </c>
      <c r="R4" s="10">
        <v>25.648735000000002</v>
      </c>
      <c r="S4" s="10">
        <v>25.379168</v>
      </c>
      <c r="T4" s="10">
        <v>25.878667</v>
      </c>
      <c r="U4" s="10">
        <v>25.949630000000003</v>
      </c>
      <c r="V4" s="10">
        <v>26.855974999999997</v>
      </c>
      <c r="W4" s="10">
        <v>27.216528999999998</v>
      </c>
      <c r="X4" s="10">
        <v>27.517791000000003</v>
      </c>
      <c r="Y4" s="10">
        <v>27.462039000000001</v>
      </c>
      <c r="Z4" s="10">
        <v>25.822779999999998</v>
      </c>
      <c r="AA4" s="10">
        <v>24.860098000000001</v>
      </c>
      <c r="AB4" s="10">
        <v>25.100415000000002</v>
      </c>
      <c r="AC4" s="10">
        <v>24.623454000000002</v>
      </c>
      <c r="AD4" s="10">
        <v>24.108008000000002</v>
      </c>
      <c r="AE4" s="10">
        <v>24.360988000000003</v>
      </c>
      <c r="AF4" s="10">
        <v>24.727732</v>
      </c>
      <c r="AG4" s="10">
        <v>25.085673999999997</v>
      </c>
      <c r="AH4" s="10">
        <v>25.5153</v>
      </c>
      <c r="AI4" s="10">
        <v>25.707160999999999</v>
      </c>
      <c r="AJ4" s="10">
        <v>26.017298</v>
      </c>
      <c r="AK4" s="10">
        <v>25.991709999999998</v>
      </c>
      <c r="AL4" s="10">
        <v>21.930163</v>
      </c>
      <c r="AM4" s="10">
        <v>24.28726</v>
      </c>
      <c r="AN4" s="10">
        <v>24.680585999999998</v>
      </c>
      <c r="AO4" s="10">
        <v>24.796293000000002</v>
      </c>
    </row>
    <row r="5" spans="1:41" ht="16.5" customHeight="1" x14ac:dyDescent="0.3">
      <c r="A5" s="9" t="s">
        <v>1</v>
      </c>
      <c r="B5" s="10">
        <v>5.7196569999999998</v>
      </c>
      <c r="C5" s="10">
        <v>6.7502019999999998</v>
      </c>
      <c r="D5" s="10">
        <v>7.7538039999999997</v>
      </c>
      <c r="E5" s="10">
        <v>8.0920810000000003</v>
      </c>
      <c r="F5" s="10">
        <v>9.4639449999999989</v>
      </c>
      <c r="G5" s="10">
        <v>7.6561029999999999</v>
      </c>
      <c r="H5" s="10">
        <v>8.199796000000001</v>
      </c>
      <c r="I5" s="10">
        <v>7.9013840000000002</v>
      </c>
      <c r="J5" s="10">
        <v>8.4951520000000009</v>
      </c>
      <c r="K5" s="10">
        <v>8.3271599999999992</v>
      </c>
      <c r="L5" s="10">
        <v>8.7134020000000003</v>
      </c>
      <c r="M5" s="10">
        <v>8.5251520000000003</v>
      </c>
      <c r="N5" s="10">
        <v>8.9529410000000009</v>
      </c>
      <c r="O5" s="10">
        <v>9.1896520000000006</v>
      </c>
      <c r="P5" s="10">
        <v>9.0192549999999994</v>
      </c>
      <c r="Q5" s="10">
        <v>9.2851189999999999</v>
      </c>
      <c r="R5" s="10">
        <v>8.9994599999999991</v>
      </c>
      <c r="S5" s="10">
        <v>9.1100980000000007</v>
      </c>
      <c r="T5" s="10">
        <v>9.0956700000000001</v>
      </c>
      <c r="U5" s="10">
        <v>9.1643799999999995</v>
      </c>
      <c r="V5" s="10">
        <v>9.7534930000000006</v>
      </c>
      <c r="W5" s="10">
        <v>9.5666740000000008</v>
      </c>
      <c r="X5" s="10">
        <v>9.6930440000000004</v>
      </c>
      <c r="Y5" s="10">
        <v>9.3626260000000006</v>
      </c>
      <c r="Z5" s="10">
        <v>8.5023689999999998</v>
      </c>
      <c r="AA5" s="10">
        <v>7.7201040000000001</v>
      </c>
      <c r="AB5" s="10">
        <v>8.0827600000000004</v>
      </c>
      <c r="AC5" s="10">
        <v>8.054632999999999</v>
      </c>
      <c r="AD5" s="10">
        <v>8.0655520000000003</v>
      </c>
      <c r="AE5" s="10">
        <v>8.2604550000000003</v>
      </c>
      <c r="AF5" s="10">
        <v>8.0206700000000009</v>
      </c>
      <c r="AG5" s="10">
        <v>8.1350470000000001</v>
      </c>
      <c r="AH5" s="10">
        <v>8.2425460000000008</v>
      </c>
      <c r="AI5" s="10">
        <v>8.4272690000000008</v>
      </c>
      <c r="AJ5" s="10">
        <v>8.7470780000000001</v>
      </c>
      <c r="AK5" s="10">
        <v>8.7845759999999995</v>
      </c>
      <c r="AL5" s="10">
        <v>8.4758970000000016</v>
      </c>
      <c r="AM5" s="10">
        <v>8.8849020000000003</v>
      </c>
      <c r="AN5" s="10">
        <v>8.4553829999999994</v>
      </c>
      <c r="AO5" s="10">
        <v>8.5916550000000012</v>
      </c>
    </row>
    <row r="6" spans="1:41" ht="16.5" customHeight="1" x14ac:dyDescent="0.3">
      <c r="A6" s="9" t="s">
        <v>11</v>
      </c>
      <c r="B6" s="10">
        <v>2.227541</v>
      </c>
      <c r="C6" s="10">
        <v>2.432426</v>
      </c>
      <c r="D6" s="10">
        <v>2.7255700000000003</v>
      </c>
      <c r="E6" s="10">
        <v>2.4794389999999997</v>
      </c>
      <c r="F6" s="10">
        <v>1.7344310000000001</v>
      </c>
      <c r="G6" s="10">
        <v>1.5655899999999998</v>
      </c>
      <c r="H6" s="10">
        <v>1.3946339999999999</v>
      </c>
      <c r="I6" s="10">
        <v>1.381345</v>
      </c>
      <c r="J6" s="10">
        <v>1.4145570000000001</v>
      </c>
      <c r="K6" s="10">
        <v>1.439497</v>
      </c>
      <c r="L6" s="10">
        <v>1.408077</v>
      </c>
      <c r="M6" s="10">
        <v>1.373597</v>
      </c>
      <c r="N6" s="10">
        <v>1.483339</v>
      </c>
      <c r="O6" s="10">
        <v>1.4219659999999998</v>
      </c>
      <c r="P6" s="10">
        <v>1.303868</v>
      </c>
      <c r="Q6" s="10">
        <v>1.464736</v>
      </c>
      <c r="R6" s="10">
        <v>1.554054</v>
      </c>
      <c r="S6" s="10">
        <v>1.5288409999999999</v>
      </c>
      <c r="T6" s="10">
        <v>1.456734</v>
      </c>
      <c r="U6" s="10">
        <v>1.5465689999999999</v>
      </c>
      <c r="V6" s="10">
        <v>1.5198499999999999</v>
      </c>
      <c r="W6" s="10">
        <v>1.4504809999999999</v>
      </c>
      <c r="X6" s="10">
        <v>1.2218530000000001</v>
      </c>
      <c r="Y6" s="10">
        <v>1.2491690000000002</v>
      </c>
      <c r="Z6" s="10">
        <v>1.324511</v>
      </c>
      <c r="AA6" s="10">
        <v>1.157656</v>
      </c>
      <c r="AB6" s="10">
        <v>1.1204419999999999</v>
      </c>
      <c r="AC6" s="10">
        <v>1.0338309999999999</v>
      </c>
      <c r="AD6" s="10">
        <v>0.88562400000000008</v>
      </c>
      <c r="AE6" s="10">
        <v>0.96317799999999998</v>
      </c>
      <c r="AF6" s="10">
        <v>1.0362609999999999</v>
      </c>
      <c r="AG6" s="10">
        <v>1.007152</v>
      </c>
      <c r="AH6" s="10">
        <v>0.87828200000000001</v>
      </c>
      <c r="AI6" s="10">
        <v>0.87149300000000007</v>
      </c>
      <c r="AJ6" s="10">
        <v>1.0223519999999999</v>
      </c>
      <c r="AK6" s="10">
        <v>1.0447420000000001</v>
      </c>
      <c r="AL6" s="10">
        <v>0.91409600000000002</v>
      </c>
      <c r="AM6" s="10">
        <v>0.96748199999999995</v>
      </c>
      <c r="AN6" s="10">
        <v>0.99179799999999996</v>
      </c>
      <c r="AO6" s="10">
        <v>0.95877499999999993</v>
      </c>
    </row>
    <row r="7" spans="1:41" ht="16.5" customHeight="1" x14ac:dyDescent="0.3">
      <c r="A7" s="9" t="s">
        <v>10</v>
      </c>
      <c r="B7" s="10">
        <v>1.248149</v>
      </c>
      <c r="C7" s="10">
        <v>1.413038</v>
      </c>
      <c r="D7" s="10">
        <v>1.5919400000000001</v>
      </c>
      <c r="E7" s="10">
        <v>1.346198</v>
      </c>
      <c r="F7" s="10">
        <v>1.3183279999999999</v>
      </c>
      <c r="G7" s="10">
        <v>1.082751</v>
      </c>
      <c r="H7" s="10">
        <v>0.99109999999999998</v>
      </c>
      <c r="I7" s="10">
        <v>0.93482200000000004</v>
      </c>
      <c r="J7" s="10">
        <v>0.89357399999999998</v>
      </c>
      <c r="K7" s="10">
        <v>0.81852800000000003</v>
      </c>
      <c r="L7" s="10">
        <v>0.82440800000000003</v>
      </c>
      <c r="M7" s="10">
        <v>0.76898900000000003</v>
      </c>
      <c r="N7" s="10">
        <v>0.78975699999999993</v>
      </c>
      <c r="O7" s="10">
        <v>0.74221799999999993</v>
      </c>
      <c r="P7" s="10">
        <v>0.70121800000000001</v>
      </c>
      <c r="Q7" s="10">
        <v>0.70684900000000006</v>
      </c>
      <c r="R7" s="10">
        <v>0.80652000000000001</v>
      </c>
      <c r="S7" s="10">
        <v>0.78918499999999991</v>
      </c>
      <c r="T7" s="10">
        <v>0.725163</v>
      </c>
      <c r="U7" s="10">
        <v>0.84160400000000002</v>
      </c>
      <c r="V7" s="10">
        <v>0.80893799999999993</v>
      </c>
      <c r="W7" s="10">
        <v>0.76082000000000005</v>
      </c>
      <c r="X7" s="10">
        <v>0.66086500000000004</v>
      </c>
      <c r="Y7" s="10">
        <v>0.64595000000000002</v>
      </c>
      <c r="Z7" s="10">
        <v>0.66038800000000009</v>
      </c>
      <c r="AA7" s="10">
        <v>0.65891900000000003</v>
      </c>
      <c r="AB7" s="10">
        <v>0.64656899999999995</v>
      </c>
      <c r="AC7" s="10">
        <v>0.63221500000000008</v>
      </c>
      <c r="AD7" s="10">
        <v>0.55969399999999991</v>
      </c>
      <c r="AE7" s="10">
        <v>0.558141</v>
      </c>
      <c r="AF7" s="10">
        <v>0.57769500000000007</v>
      </c>
      <c r="AG7" s="10">
        <v>0.86428899999999997</v>
      </c>
      <c r="AH7" s="10">
        <v>0.83187599999999995</v>
      </c>
      <c r="AI7" s="10">
        <v>0.81951199999999991</v>
      </c>
      <c r="AJ7" s="10">
        <v>0.84474199999999999</v>
      </c>
      <c r="AK7" s="10">
        <v>0.85676599999999992</v>
      </c>
      <c r="AL7" s="10">
        <v>0.82658100000000001</v>
      </c>
      <c r="AM7" s="10">
        <v>0.89807799999999993</v>
      </c>
      <c r="AN7" s="10">
        <v>0.94700099999999998</v>
      </c>
      <c r="AO7" s="10">
        <v>0.93441300000000005</v>
      </c>
    </row>
    <row r="8" spans="1:41" ht="16.5" customHeight="1" x14ac:dyDescent="0.3">
      <c r="A8" s="9" t="s">
        <v>2</v>
      </c>
      <c r="B8" s="10">
        <v>0.55271500000000007</v>
      </c>
      <c r="C8" s="10">
        <v>0.72200199999999992</v>
      </c>
      <c r="D8" s="10">
        <v>2.117337</v>
      </c>
      <c r="E8" s="10">
        <v>3.1656750000000002</v>
      </c>
      <c r="F8" s="10">
        <v>2.6335610000000003</v>
      </c>
      <c r="G8" s="10">
        <v>1.0904590000000001</v>
      </c>
      <c r="H8" s="10">
        <v>1.2894330000000001</v>
      </c>
      <c r="I8" s="10">
        <v>1.198261</v>
      </c>
      <c r="J8" s="10">
        <v>0.990707</v>
      </c>
      <c r="K8" s="10">
        <v>1.1237889999999999</v>
      </c>
      <c r="L8" s="10">
        <v>1.0586800000000001</v>
      </c>
      <c r="M8" s="10">
        <v>0.75450400000000006</v>
      </c>
      <c r="N8" s="10">
        <v>0.81726199999999993</v>
      </c>
      <c r="O8" s="10">
        <v>0.92670600000000003</v>
      </c>
      <c r="P8" s="10">
        <v>1.306095</v>
      </c>
      <c r="Q8" s="10">
        <v>1.211206</v>
      </c>
      <c r="R8" s="10">
        <v>1.1441400000000002</v>
      </c>
      <c r="S8" s="10">
        <v>1.276376</v>
      </c>
      <c r="T8" s="10">
        <v>0.96118499999999996</v>
      </c>
      <c r="U8" s="10">
        <v>1.2048189999999999</v>
      </c>
      <c r="V8" s="10">
        <v>1.2009970000000001</v>
      </c>
      <c r="W8" s="10">
        <v>1.222065</v>
      </c>
      <c r="X8" s="10">
        <v>0.63695800000000002</v>
      </c>
      <c r="Y8" s="10">
        <v>0.64783100000000005</v>
      </c>
      <c r="Z8" s="10">
        <v>0.45933499999999999</v>
      </c>
      <c r="AA8" s="10">
        <v>0.38237099999999996</v>
      </c>
      <c r="AB8" s="10">
        <v>0.37032500000000002</v>
      </c>
      <c r="AC8" s="10">
        <v>0.295041</v>
      </c>
      <c r="AD8" s="10">
        <v>0.21420500000000001</v>
      </c>
      <c r="AE8" s="10">
        <v>0.25516300000000003</v>
      </c>
      <c r="AF8" s="10">
        <v>0.29546899999999998</v>
      </c>
      <c r="AG8" s="10">
        <v>0.27596499999999996</v>
      </c>
      <c r="AH8" s="10">
        <v>0.243899</v>
      </c>
      <c r="AI8" s="10">
        <v>0.217721</v>
      </c>
      <c r="AJ8" s="10">
        <v>0.26035000000000003</v>
      </c>
      <c r="AK8" s="10">
        <v>0.188586</v>
      </c>
      <c r="AL8" s="10">
        <v>0.18439699999999998</v>
      </c>
      <c r="AM8" s="10">
        <v>0.20501499999999998</v>
      </c>
      <c r="AN8" s="10">
        <v>0.243862</v>
      </c>
      <c r="AO8" s="10">
        <v>0.16709499999999999</v>
      </c>
    </row>
    <row r="9" spans="1:41" ht="33" customHeight="1" thickBot="1" x14ac:dyDescent="0.35">
      <c r="A9" s="26" t="s">
        <v>3</v>
      </c>
      <c r="B9" s="5">
        <v>50.949447709288862</v>
      </c>
      <c r="C9" s="5">
        <v>51.183077327402557</v>
      </c>
      <c r="D9" s="5">
        <v>51.901568710497436</v>
      </c>
      <c r="E9" s="5">
        <v>53.871696317975889</v>
      </c>
      <c r="F9" s="5">
        <v>55.648500815277544</v>
      </c>
      <c r="G9" s="5">
        <v>63.08420831037752</v>
      </c>
      <c r="H9" s="5">
        <v>64.553295204599621</v>
      </c>
      <c r="I9" s="5">
        <v>65.185344130364612</v>
      </c>
      <c r="J9" s="5">
        <v>64.761364559200857</v>
      </c>
      <c r="K9" s="5">
        <v>65.140327241029553</v>
      </c>
      <c r="L9" s="5">
        <v>65.158444532115027</v>
      </c>
      <c r="M9" s="5">
        <v>66.740150101183886</v>
      </c>
      <c r="N9" s="5">
        <v>66.1612911809152</v>
      </c>
      <c r="O9" s="5">
        <v>65.950179714395048</v>
      </c>
      <c r="P9" s="5">
        <v>66.421238107295579</v>
      </c>
      <c r="Q9" s="5">
        <v>66.427998463754662</v>
      </c>
      <c r="R9" s="5">
        <v>67.226158298964833</v>
      </c>
      <c r="S9" s="5">
        <v>66.64055573638548</v>
      </c>
      <c r="T9" s="5">
        <v>67.891970859831829</v>
      </c>
      <c r="U9" s="5">
        <v>67.041177717664638</v>
      </c>
      <c r="V9" s="5">
        <v>66.907012444900261</v>
      </c>
      <c r="W9" s="5">
        <v>67.674915281808339</v>
      </c>
      <c r="X9" s="5">
        <v>69.261105149138402</v>
      </c>
      <c r="Y9" s="5">
        <v>69.757944442405261</v>
      </c>
      <c r="Z9" s="5">
        <v>70.229027231705246</v>
      </c>
      <c r="AA9" s="5">
        <v>71.479893642017913</v>
      </c>
      <c r="AB9" s="5">
        <v>71.064699488634247</v>
      </c>
      <c r="AC9" s="5">
        <v>71.085569188226032</v>
      </c>
      <c r="AD9" s="5">
        <v>71.255723281262888</v>
      </c>
      <c r="AE9" s="5">
        <v>70.821097493526139</v>
      </c>
      <c r="AF9" s="5">
        <v>71.348189256066178</v>
      </c>
      <c r="AG9" s="5">
        <v>70.927346534352807</v>
      </c>
      <c r="AH9" s="5">
        <v>71.447606698528503</v>
      </c>
      <c r="AI9" s="5">
        <v>71.32327979270184</v>
      </c>
      <c r="AJ9" s="5">
        <v>70.523216257696163</v>
      </c>
      <c r="AK9" s="5">
        <v>70.502474069870701</v>
      </c>
      <c r="AL9" s="5">
        <v>67.829860220801422</v>
      </c>
      <c r="AM9" s="5">
        <v>68.914227632206888</v>
      </c>
      <c r="AN9" s="5">
        <v>69.879794318182775</v>
      </c>
      <c r="AO9" s="5">
        <v>69.950720531018874</v>
      </c>
    </row>
    <row r="10" spans="1:41" ht="12.75" customHeight="1" x14ac:dyDescent="0.2">
      <c r="A10" s="18" t="s">
        <v>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3"/>
      <c r="X10" s="13"/>
      <c r="Y10" s="13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41" ht="12.7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2"/>
      <c r="X11" s="12"/>
      <c r="Y11" s="1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41" ht="12.75" customHeight="1" x14ac:dyDescent="0.2">
      <c r="A12" s="24" t="s">
        <v>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11"/>
      <c r="X12" s="11"/>
      <c r="Y12" s="11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41" ht="25.5" customHeight="1" x14ac:dyDescent="0.2">
      <c r="A13" s="23" t="s">
        <v>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17"/>
      <c r="X13" s="17"/>
      <c r="Y13" s="17"/>
      <c r="Z13" s="3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41" ht="12.75" customHeight="1" x14ac:dyDescent="0.2">
      <c r="A14" s="23" t="s">
        <v>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17"/>
      <c r="X14" s="17"/>
      <c r="Y14" s="17"/>
      <c r="Z14" s="3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41" ht="12.7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16"/>
      <c r="X15" s="16"/>
      <c r="Y15" s="16"/>
      <c r="Z15" s="3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41" ht="12.75" customHeight="1" x14ac:dyDescent="0.2">
      <c r="A16" s="21" t="s">
        <v>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5"/>
      <c r="X16" s="15"/>
      <c r="Y16" s="15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2.75" customHeight="1" x14ac:dyDescent="0.2">
      <c r="A17" s="20" t="s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14"/>
      <c r="X17" s="14"/>
      <c r="Y17" s="14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</sheetData>
  <mergeCells count="9">
    <mergeCell ref="A10:V10"/>
    <mergeCell ref="A1:AO1"/>
    <mergeCell ref="A17:V17"/>
    <mergeCell ref="A16:V16"/>
    <mergeCell ref="A15:V15"/>
    <mergeCell ref="A14:V14"/>
    <mergeCell ref="A13:V13"/>
    <mergeCell ref="A12:V12"/>
    <mergeCell ref="A11:V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4-03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2008-07-17T15:26:27Z</cp:lastPrinted>
  <dcterms:created xsi:type="dcterms:W3CDTF">1980-01-01T04:00:00Z</dcterms:created>
  <dcterms:modified xsi:type="dcterms:W3CDTF">2024-10-25T18:59:04Z</dcterms:modified>
</cp:coreProperties>
</file>