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NTS\2024\103124 October\toWeb\"/>
    </mc:Choice>
  </mc:AlternateContent>
  <xr:revisionPtr revIDLastSave="0" documentId="8_{6448B3AA-DCAE-47EF-B7CE-74D62A4C4035}" xr6:coauthVersionLast="47" xr6:coauthVersionMax="47" xr10:uidLastSave="{00000000-0000-0000-0000-000000000000}"/>
  <bookViews>
    <workbookView xWindow="-120" yWindow="-120" windowWidth="29040" windowHeight="15720" xr2:uid="{00000000-000D-0000-FFFF-FFFF00000000}"/>
  </bookViews>
  <sheets>
    <sheet name="Graph M" sheetId="9" r:id="rId1"/>
    <sheet name="4-18M" sheetId="7"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<sst xmlns="http://schemas.openxmlformats.org/spreadsheetml/2006/main" count="36" uniqueCount="31">
  <si>
    <t>Number of locomotives and cars:</t>
  </si>
  <si>
    <t xml:space="preserve">Train-miles: </t>
  </si>
  <si>
    <t>Car-miles:</t>
  </si>
  <si>
    <t>Locomotive fuel consumed:</t>
  </si>
  <si>
    <r>
      <t xml:space="preserve">1975: Association of American Railroads, </t>
    </r>
    <r>
      <rPr>
        <i/>
        <sz val="9"/>
        <rFont val="Arial"/>
        <family val="2"/>
      </rPr>
      <t xml:space="preserve">Yearbook of Railroad Facts 1975 </t>
    </r>
    <r>
      <rPr>
        <sz val="9"/>
        <rFont val="Arial"/>
        <family val="2"/>
      </rPr>
      <t>(Washington, DC: 1976), p. 40.</t>
    </r>
  </si>
  <si>
    <t>SOURCES</t>
  </si>
  <si>
    <t>Miles traveled:</t>
  </si>
  <si>
    <t>Number in use</t>
  </si>
  <si>
    <t>Locomotives</t>
  </si>
  <si>
    <t>Cars</t>
  </si>
  <si>
    <t>Electric (million of kWhs)</t>
  </si>
  <si>
    <t>1975-2000: National Passenger Railroad Corporation (Amtrak), State and Local Affairs Department, personal communication.</t>
  </si>
  <si>
    <t>Train Energy Consumption</t>
  </si>
  <si>
    <t>NOTE</t>
  </si>
  <si>
    <t>Kilometers traveled (millions)</t>
  </si>
  <si>
    <t>Train-kilometers</t>
  </si>
  <si>
    <t>Car-kilometers</t>
  </si>
  <si>
    <t>Diesel (million liters)</t>
  </si>
  <si>
    <t>Average kilometers traveled per car (thousands)</t>
  </si>
  <si>
    <t xml:space="preserve">Table 4-18M: Amtrak Fuel Consumption and Travel </t>
  </si>
  <si>
    <r>
      <t xml:space="preserve">1985-2000: Ibid., </t>
    </r>
    <r>
      <rPr>
        <i/>
        <sz val="9"/>
        <rFont val="Arial"/>
        <family val="2"/>
      </rPr>
      <t>Amtrak Annual Report</t>
    </r>
    <r>
      <rPr>
        <sz val="9"/>
        <rFont val="Arial"/>
        <family val="2"/>
      </rPr>
      <t>, Statistical Appendix (Washington, DC: Annual Issues).</t>
    </r>
  </si>
  <si>
    <r>
      <t>1975-80: National Passenger Railroad Corporation (Amtrak), State and Local Affairs Department, personal communication.</t>
    </r>
    <r>
      <rPr>
        <b/>
        <sz val="8"/>
        <rFont val="Arial"/>
        <family val="2"/>
      </rPr>
      <t/>
    </r>
  </si>
  <si>
    <r>
      <t xml:space="preserve">1975-2002: National Passenger Railroad Corporation (Amtrak), </t>
    </r>
    <r>
      <rPr>
        <i/>
        <sz val="9"/>
        <rFont val="Arial"/>
        <family val="2"/>
      </rPr>
      <t xml:space="preserve">Amtrak Annual Report, </t>
    </r>
    <r>
      <rPr>
        <sz val="9"/>
        <rFont val="Arial"/>
        <family val="2"/>
      </rPr>
      <t>Statistical Appendix (Washington, DC: Annual Issues).</t>
    </r>
  </si>
  <si>
    <t xml:space="preserve">1980-85: National Passenger Railroad Corporation (Amtrak), State and Local Affairs Department and Public Affairs Department, personal communication. </t>
  </si>
  <si>
    <t>1990-2000: Ibid., Amtrak Corporate Reporting, Route Profitability System, personal communication, Aug. 22, 2001.</t>
  </si>
  <si>
    <t>1 liter = 0.264172 gallons. and 1 kilometer = 0.621371 miles.</t>
  </si>
  <si>
    <t>U</t>
  </si>
  <si>
    <r>
      <t xml:space="preserve">KEY:  </t>
    </r>
    <r>
      <rPr>
        <sz val="9"/>
        <rFont val="Arial"/>
        <family val="2"/>
      </rPr>
      <t>kWh = kilowatt hour; U = data are not available.</t>
    </r>
  </si>
  <si>
    <r>
      <t xml:space="preserve">2001-22: Association of American Railroads, </t>
    </r>
    <r>
      <rPr>
        <i/>
        <sz val="9"/>
        <rFont val="Arial"/>
        <family val="2"/>
      </rPr>
      <t xml:space="preserve">Railroad Facts </t>
    </r>
    <r>
      <rPr>
        <sz val="9"/>
        <rFont val="Arial"/>
        <family val="2"/>
      </rPr>
      <t>(Washington, DC: Annual Issues), p. 73 and similar pages in earlier editions.</t>
    </r>
  </si>
  <si>
    <r>
      <t xml:space="preserve">2003-22: Association of American Railroads, </t>
    </r>
    <r>
      <rPr>
        <i/>
        <sz val="9"/>
        <rFont val="Arial"/>
        <family val="2"/>
      </rPr>
      <t xml:space="preserve">Railroad Facts </t>
    </r>
    <r>
      <rPr>
        <sz val="9"/>
        <rFont val="Arial"/>
        <family val="2"/>
      </rPr>
      <t>(Washington, DC: Annual Issues), p. 73 and similar pages in earlier editions.</t>
    </r>
  </si>
  <si>
    <t>2001-23: National Passenger Railroad Corporation (Amtrak), personal communications, Apr. 20, 2011, May 9, 2013, Sept. 14, 2015, Oct. 11, 2018, May 23, 2019, Aug. 31, 2020, Aug. 20, 2021, Sep. 22, 2022, Jul. 26, 2023, and Jul.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</si>
</sst>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72" formatCode="0.0"/>
    <numFmt numFmtId="173" formatCode="#,##0.00%"/>
    <numFmt numFmtId="174" formatCode="_-* #,##0.00\ _z_ł_-;\-* #,##0.00\ _z_ł_-;_-* &quot;-&quot;??\ _z_ł_-;_-@_-"/>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b/>
      <sz val="8"/>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0"/>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sz val="8"/>
      <name val="Arial"/>
      <family val="2"/>
    </font>
    <font>
      <sz val="6"/>
      <name val="P-AVGARD"/>
    </font>
    <font>
      <sz val="10"/>
      <color indexed="8"/>
      <name val="MS Sans Serif"/>
      <family val="2"/>
    </font>
    <font>
      <sz val="12"/>
      <name val="Arial"/>
      <family val="2"/>
    </font>
    <font>
      <sz val="11"/>
      <color indexed="8"/>
      <name val="Calibri"/>
      <family val="2"/>
    </font>
    <font>
      <u/>
      <sz val="10"/>
      <color indexed="12"/>
      <name val="Arial"/>
      <family val="2"/>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Arial"/>
      <family val="2"/>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indexed="8"/>
      <name val="Calibri"/>
      <family val="2"/>
    </font>
    <font>
      <b/>
      <sz val="12"/>
      <color theme="1"/>
      <name val="Arial"/>
      <family val="2"/>
    </font>
    <font>
      <sz val="11"/>
      <color indexed="10"/>
      <name val="Calibri"/>
      <family val="2"/>
    </font>
    <font>
      <sz val="12"/>
      <color rgb="FFFF0000"/>
      <name val="Arial"/>
      <family val="2"/>
    </font>
    <font>
      <sz val="10"/>
      <name val="Helv"/>
      <family val="2"/>
    </font>
    <font>
      <b/>
      <sz val="10"/>
      <name val="Helv"/>
      <family val="2"/>
    </font>
    <font>
      <sz val="8"/>
      <name val="Helv"/>
      <family val="2"/>
    </font>
  </fonts>
  <fills count="61">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26">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bottom style="medium">
        <color auto="1"/>
      </bottom>
      <diagonal/>
    </border>
  </borders>
  <cellStyleXfs count="828">
    <xf numFmtId="0" fontId="0" fillId="0" borderId="0"/>
    <xf numFmtId="0" fontId="4" fillId="0" borderId="0">
      <alignment horizontal="center" vertical="center" wrapText="1"/>
    </xf>
    <xf numFmtId="3" fontId="5" fillId="0" borderId="0" applyFont="0" applyFill="0" applyBorder="0" applyAlignment="0" applyProtection="0"/>
    <xf numFmtId="0" fontId="6" fillId="0" borderId="0">
      <alignment horizontal="left" vertical="center" wrapText="1"/>
    </xf>
    <xf numFmtId="166" fontId="5" fillId="0" borderId="0" applyFont="0" applyFill="0" applyBorder="0" applyAlignment="0" applyProtection="0"/>
    <xf numFmtId="3" fontId="7" fillId="0" borderId="1" applyAlignment="0">
      <alignment horizontal="right" vertical="center"/>
    </xf>
    <xf numFmtId="165" fontId="7" fillId="0" borderId="1">
      <alignment horizontal="right" vertical="center"/>
    </xf>
    <xf numFmtId="49" fontId="8" fillId="0" borderId="1">
      <alignment horizontal="left" vertical="center"/>
    </xf>
    <xf numFmtId="164" fontId="9" fillId="0" borderId="1" applyNumberFormat="0" applyFill="0">
      <alignment horizontal="right"/>
    </xf>
    <xf numFmtId="167" fontId="9" fillId="0" borderId="1">
      <alignment horizontal="right"/>
    </xf>
    <xf numFmtId="0" fontId="5" fillId="0" borderId="0" applyFont="0" applyFill="0" applyBorder="0" applyAlignment="0" applyProtection="0"/>
    <xf numFmtId="2"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5" fillId="0" borderId="1">
      <alignment horizontal="left"/>
    </xf>
    <xf numFmtId="0" fontId="15" fillId="2" borderId="0">
      <alignment horizontal="centerContinuous" wrapText="1"/>
    </xf>
    <xf numFmtId="49" fontId="15" fillId="2" borderId="3">
      <alignment horizontal="left" vertical="center"/>
    </xf>
    <xf numFmtId="0" fontId="15" fillId="2" borderId="0">
      <alignment horizontal="centerContinuous" vertical="center" wrapText="1"/>
    </xf>
    <xf numFmtId="3" fontId="7" fillId="0" borderId="0">
      <alignment horizontal="left" vertical="center"/>
    </xf>
    <xf numFmtId="0" fontId="4" fillId="0" borderId="0">
      <alignment horizontal="left" vertical="center"/>
    </xf>
    <xf numFmtId="0" fontId="10" fillId="0" borderId="0">
      <alignment horizontal="right"/>
    </xf>
    <xf numFmtId="49" fontId="10" fillId="0" borderId="0">
      <alignment horizontal="center"/>
    </xf>
    <xf numFmtId="0" fontId="8" fillId="0" borderId="0">
      <alignment horizontal="right"/>
    </xf>
    <xf numFmtId="0" fontId="10" fillId="0" borderId="0">
      <alignment horizontal="left"/>
    </xf>
    <xf numFmtId="49" fontId="7" fillId="0" borderId="0">
      <alignment horizontal="left" vertical="center"/>
    </xf>
    <xf numFmtId="49" fontId="8" fillId="0" borderId="1">
      <alignment horizontal="left" vertical="center"/>
    </xf>
    <xf numFmtId="49" fontId="4" fillId="0" borderId="1" applyFill="0">
      <alignment horizontal="left" vertical="center"/>
    </xf>
    <xf numFmtId="49" fontId="8" fillId="0" borderId="1">
      <alignment horizontal="left"/>
    </xf>
    <xf numFmtId="164" fontId="7"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5" fillId="0" borderId="0">
      <alignment horizontal="left"/>
    </xf>
    <xf numFmtId="0" fontId="6" fillId="0" borderId="0">
      <alignment horizontal="left"/>
    </xf>
    <xf numFmtId="0" fontId="9" fillId="0" borderId="0">
      <alignment horizontal="left"/>
    </xf>
    <xf numFmtId="0" fontId="16" fillId="0" borderId="0">
      <alignment horizontal="left" vertical="top"/>
    </xf>
    <xf numFmtId="0" fontId="6" fillId="0" borderId="0">
      <alignment horizontal="left"/>
    </xf>
    <xf numFmtId="0" fontId="9" fillId="0" borderId="0">
      <alignment horizontal="left"/>
    </xf>
    <xf numFmtId="0" fontId="5" fillId="0" borderId="5" applyNumberFormat="0" applyFont="0" applyFill="0" applyAlignment="0" applyProtection="0"/>
    <xf numFmtId="49" fontId="7" fillId="0" borderId="1">
      <alignment horizontal="left"/>
    </xf>
    <xf numFmtId="0" fontId="13" fillId="0" borderId="2">
      <alignment horizontal="left"/>
    </xf>
    <xf numFmtId="0" fontId="15" fillId="0" borderId="0">
      <alignment horizontal="left" vertical="center"/>
    </xf>
    <xf numFmtId="49" fontId="10" fillId="0" borderId="1">
      <alignment horizontal="left"/>
    </xf>
    <xf numFmtId="0" fontId="24" fillId="0" borderId="0" applyNumberFormat="0" applyFill="0" applyBorder="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9" applyNumberFormat="0" applyAlignment="0" applyProtection="0"/>
    <xf numFmtId="0" fontId="30" fillId="8" borderId="10" applyNumberFormat="0" applyAlignment="0" applyProtection="0"/>
    <xf numFmtId="0" fontId="31" fillId="8" borderId="9" applyNumberFormat="0" applyAlignment="0" applyProtection="0"/>
    <xf numFmtId="0" fontId="32" fillId="0" borderId="11" applyNumberFormat="0" applyFill="0" applyAlignment="0" applyProtection="0"/>
    <xf numFmtId="0" fontId="33" fillId="9" borderId="12"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6" fillId="34" borderId="0" applyNumberFormat="0" applyBorder="0" applyAlignment="0" applyProtection="0"/>
    <xf numFmtId="0" fontId="3" fillId="0" borderId="0"/>
    <xf numFmtId="0" fontId="23" fillId="0" borderId="0"/>
    <xf numFmtId="43"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 fillId="0" borderId="0"/>
    <xf numFmtId="0" fontId="5" fillId="0" borderId="0"/>
    <xf numFmtId="0" fontId="5" fillId="0" borderId="0"/>
    <xf numFmtId="0" fontId="41" fillId="0" borderId="0"/>
    <xf numFmtId="0" fontId="42" fillId="0" borderId="0"/>
    <xf numFmtId="0" fontId="5" fillId="0" borderId="0"/>
    <xf numFmtId="0" fontId="5" fillId="0" borderId="5" applyNumberFormat="0" applyFont="0" applyFill="0" applyAlignment="0" applyProtection="0"/>
    <xf numFmtId="0" fontId="3" fillId="0" borderId="0"/>
    <xf numFmtId="9" fontId="5"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5" applyNumberFormat="0" applyFont="0" applyFill="0" applyAlignment="0" applyProtection="0"/>
    <xf numFmtId="0" fontId="3" fillId="0" borderId="0"/>
    <xf numFmtId="9"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43" fillId="0" borderId="0"/>
    <xf numFmtId="0" fontId="43" fillId="0" borderId="0"/>
    <xf numFmtId="9" fontId="43" fillId="0" borderId="0" applyFont="0" applyFill="0" applyBorder="0" applyAlignment="0" applyProtection="0"/>
    <xf numFmtId="0" fontId="3" fillId="0" borderId="0"/>
    <xf numFmtId="43" fontId="3"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5" fillId="0" borderId="0"/>
    <xf numFmtId="0" fontId="3" fillId="0" borderId="0"/>
    <xf numFmtId="0" fontId="3" fillId="0" borderId="0"/>
    <xf numFmtId="9" fontId="5" fillId="0" borderId="0" applyFont="0" applyFill="0" applyBorder="0" applyAlignment="0" applyProtection="0"/>
    <xf numFmtId="9" fontId="3" fillId="0" borderId="0" applyFont="0" applyFill="0" applyBorder="0" applyAlignment="0" applyProtection="0"/>
    <xf numFmtId="3" fontId="7" fillId="0" borderId="1" applyAlignment="0">
      <alignment horizontal="right" vertical="center"/>
    </xf>
    <xf numFmtId="0" fontId="45" fillId="0" borderId="0" applyNumberFormat="0" applyFill="0" applyBorder="0" applyAlignment="0" applyProtection="0">
      <alignment vertical="top"/>
      <protection locked="0"/>
    </xf>
    <xf numFmtId="0" fontId="3" fillId="0" borderId="0"/>
    <xf numFmtId="0" fontId="43" fillId="0" borderId="0"/>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6" fillId="0" borderId="0" applyNumberFormat="0">
      <alignment readingOrder="1"/>
      <protection locked="0"/>
    </xf>
    <xf numFmtId="0" fontId="47" fillId="0" borderId="0" applyNumberFormat="0">
      <alignment readingOrder="1"/>
      <protection locked="0"/>
    </xf>
    <xf numFmtId="0" fontId="46" fillId="0" borderId="0" applyNumberFormat="0">
      <alignment readingOrder="1"/>
      <protection locked="0"/>
    </xf>
    <xf numFmtId="173" fontId="46" fillId="0" borderId="0">
      <alignment readingOrder="1"/>
      <protection locked="0"/>
    </xf>
    <xf numFmtId="173" fontId="46" fillId="0" borderId="0">
      <alignment readingOrder="1"/>
      <protection locked="0"/>
    </xf>
    <xf numFmtId="0" fontId="46" fillId="0" borderId="0" applyNumberFormat="0">
      <alignment readingOrder="1"/>
      <protection locked="0"/>
    </xf>
    <xf numFmtId="0" fontId="46" fillId="0" borderId="0" applyNumberFormat="0">
      <alignment readingOrder="1"/>
      <protection locked="0"/>
    </xf>
    <xf numFmtId="4" fontId="46" fillId="0" borderId="0">
      <alignment readingOrder="1"/>
      <protection locked="0"/>
    </xf>
    <xf numFmtId="4" fontId="46" fillId="0" borderId="0">
      <alignment readingOrder="1"/>
      <protection locked="0"/>
    </xf>
    <xf numFmtId="0" fontId="46" fillId="0" borderId="0" applyNumberFormat="0">
      <alignment horizontal="center" readingOrder="1"/>
      <protection locked="0"/>
    </xf>
    <xf numFmtId="4" fontId="46" fillId="0" borderId="0">
      <alignment readingOrder="1"/>
      <protection locked="0"/>
    </xf>
    <xf numFmtId="0" fontId="44" fillId="35" borderId="0" applyNumberFormat="0" applyBorder="0" applyAlignment="0" applyProtection="0"/>
    <xf numFmtId="0" fontId="3" fillId="12" borderId="0" applyNumberFormat="0" applyBorder="0" applyAlignment="0" applyProtection="0"/>
    <xf numFmtId="0" fontId="48" fillId="12" borderId="0" applyNumberFormat="0" applyBorder="0" applyAlignment="0" applyProtection="0"/>
    <xf numFmtId="0" fontId="48"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4" fillId="36" borderId="0" applyNumberFormat="0" applyBorder="0" applyAlignment="0" applyProtection="0"/>
    <xf numFmtId="0" fontId="3" fillId="16" borderId="0" applyNumberFormat="0" applyBorder="0" applyAlignment="0" applyProtection="0"/>
    <xf numFmtId="0" fontId="48" fillId="16" borderId="0" applyNumberFormat="0" applyBorder="0" applyAlignment="0" applyProtection="0"/>
    <xf numFmtId="0" fontId="48"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44" fillId="37" borderId="0" applyNumberFormat="0" applyBorder="0" applyAlignment="0" applyProtection="0"/>
    <xf numFmtId="0" fontId="3" fillId="20" borderId="0" applyNumberFormat="0" applyBorder="0" applyAlignment="0" applyProtection="0"/>
    <xf numFmtId="0" fontId="48" fillId="20" borderId="0" applyNumberFormat="0" applyBorder="0" applyAlignment="0" applyProtection="0"/>
    <xf numFmtId="0" fontId="48"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44" fillId="38" borderId="0" applyNumberFormat="0" applyBorder="0" applyAlignment="0" applyProtection="0"/>
    <xf numFmtId="0" fontId="3" fillId="24" borderId="0" applyNumberFormat="0" applyBorder="0" applyAlignment="0" applyProtection="0"/>
    <xf numFmtId="0" fontId="48" fillId="24" borderId="0" applyNumberFormat="0" applyBorder="0" applyAlignment="0" applyProtection="0"/>
    <xf numFmtId="0" fontId="48"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44" fillId="39" borderId="0" applyNumberFormat="0" applyBorder="0" applyAlignment="0" applyProtection="0"/>
    <xf numFmtId="0" fontId="3" fillId="28" borderId="0" applyNumberFormat="0" applyBorder="0" applyAlignment="0" applyProtection="0"/>
    <xf numFmtId="0" fontId="48" fillId="28" borderId="0" applyNumberFormat="0" applyBorder="0" applyAlignment="0" applyProtection="0"/>
    <xf numFmtId="0" fontId="48"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44" fillId="40" borderId="0" applyNumberFormat="0" applyBorder="0" applyAlignment="0" applyProtection="0"/>
    <xf numFmtId="0" fontId="3" fillId="32" borderId="0" applyNumberFormat="0" applyBorder="0" applyAlignment="0" applyProtection="0"/>
    <xf numFmtId="0" fontId="48" fillId="32" borderId="0" applyNumberFormat="0" applyBorder="0" applyAlignment="0" applyProtection="0"/>
    <xf numFmtId="0" fontId="48"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44" fillId="41" borderId="0" applyNumberFormat="0" applyBorder="0" applyAlignment="0" applyProtection="0"/>
    <xf numFmtId="0" fontId="3" fillId="13" borderId="0" applyNumberFormat="0" applyBorder="0" applyAlignment="0" applyProtection="0"/>
    <xf numFmtId="0" fontId="48" fillId="13" borderId="0" applyNumberFormat="0" applyBorder="0" applyAlignment="0" applyProtection="0"/>
    <xf numFmtId="0" fontId="48"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4" fillId="42" borderId="0" applyNumberFormat="0" applyBorder="0" applyAlignment="0" applyProtection="0"/>
    <xf numFmtId="0" fontId="3" fillId="17" borderId="0" applyNumberFormat="0" applyBorder="0" applyAlignment="0" applyProtection="0"/>
    <xf numFmtId="0" fontId="48" fillId="17" borderId="0" applyNumberFormat="0" applyBorder="0" applyAlignment="0" applyProtection="0"/>
    <xf numFmtId="0" fontId="48"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4" fillId="43" borderId="0" applyNumberFormat="0" applyBorder="0" applyAlignment="0" applyProtection="0"/>
    <xf numFmtId="0" fontId="3" fillId="21" borderId="0" applyNumberFormat="0" applyBorder="0" applyAlignment="0" applyProtection="0"/>
    <xf numFmtId="0" fontId="48" fillId="21" borderId="0" applyNumberFormat="0" applyBorder="0" applyAlignment="0" applyProtection="0"/>
    <xf numFmtId="0" fontId="48"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44" fillId="38" borderId="0" applyNumberFormat="0" applyBorder="0" applyAlignment="0" applyProtection="0"/>
    <xf numFmtId="0" fontId="3"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44" fillId="41" borderId="0" applyNumberFormat="0" applyBorder="0" applyAlignment="0" applyProtection="0"/>
    <xf numFmtId="0" fontId="3" fillId="29" borderId="0" applyNumberFormat="0" applyBorder="0" applyAlignment="0" applyProtection="0"/>
    <xf numFmtId="0" fontId="48" fillId="29" borderId="0" applyNumberFormat="0" applyBorder="0" applyAlignment="0" applyProtection="0"/>
    <xf numFmtId="0" fontId="48"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44" fillId="44" borderId="0" applyNumberFormat="0" applyBorder="0" applyAlignment="0" applyProtection="0"/>
    <xf numFmtId="0" fontId="3" fillId="33" borderId="0" applyNumberFormat="0" applyBorder="0" applyAlignment="0" applyProtection="0"/>
    <xf numFmtId="0" fontId="48" fillId="33" borderId="0" applyNumberFormat="0" applyBorder="0" applyAlignment="0" applyProtection="0"/>
    <xf numFmtId="0" fontId="48"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49" fillId="45" borderId="0" applyNumberFormat="0" applyBorder="0" applyAlignment="0" applyProtection="0"/>
    <xf numFmtId="0" fontId="36"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49" fillId="42" borderId="0" applyNumberFormat="0" applyBorder="0" applyAlignment="0" applyProtection="0"/>
    <xf numFmtId="0" fontId="36"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49" fillId="43" borderId="0" applyNumberFormat="0" applyBorder="0" applyAlignment="0" applyProtection="0"/>
    <xf numFmtId="0" fontId="36"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49" fillId="46" borderId="0" applyNumberFormat="0" applyBorder="0" applyAlignment="0" applyProtection="0"/>
    <xf numFmtId="0" fontId="36"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49" fillId="47" borderId="0" applyNumberFormat="0" applyBorder="0" applyAlignment="0" applyProtection="0"/>
    <xf numFmtId="0" fontId="36"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49" fillId="48" borderId="0" applyNumberFormat="0" applyBorder="0" applyAlignment="0" applyProtection="0"/>
    <xf numFmtId="0" fontId="36"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49" fillId="49" borderId="0" applyNumberFormat="0" applyBorder="0" applyAlignment="0" applyProtection="0"/>
    <xf numFmtId="0" fontId="36" fillId="11" borderId="0" applyNumberFormat="0" applyBorder="0" applyAlignment="0" applyProtection="0"/>
    <xf numFmtId="0" fontId="50" fillId="11" borderId="0" applyNumberFormat="0" applyBorder="0" applyAlignment="0" applyProtection="0"/>
    <xf numFmtId="0" fontId="50" fillId="11" borderId="0" applyNumberFormat="0" applyBorder="0" applyAlignment="0" applyProtection="0"/>
    <xf numFmtId="0" fontId="49" fillId="50" borderId="0" applyNumberFormat="0" applyBorder="0" applyAlignment="0" applyProtection="0"/>
    <xf numFmtId="0" fontId="36" fillId="15" borderId="0" applyNumberFormat="0" applyBorder="0" applyAlignment="0" applyProtection="0"/>
    <xf numFmtId="0" fontId="50" fillId="15" borderId="0" applyNumberFormat="0" applyBorder="0" applyAlignment="0" applyProtection="0"/>
    <xf numFmtId="0" fontId="50" fillId="15" borderId="0" applyNumberFormat="0" applyBorder="0" applyAlignment="0" applyProtection="0"/>
    <xf numFmtId="0" fontId="49" fillId="51" borderId="0" applyNumberFormat="0" applyBorder="0" applyAlignment="0" applyProtection="0"/>
    <xf numFmtId="0" fontId="36"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49" fillId="46" borderId="0" applyNumberFormat="0" applyBorder="0" applyAlignment="0" applyProtection="0"/>
    <xf numFmtId="0" fontId="36"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49" fillId="47" borderId="0" applyNumberFormat="0" applyBorder="0" applyAlignment="0" applyProtection="0"/>
    <xf numFmtId="0" fontId="36"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49" fillId="52" borderId="0" applyNumberFormat="0" applyBorder="0" applyAlignment="0" applyProtection="0"/>
    <xf numFmtId="0" fontId="36"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1" fillId="36" borderId="0" applyNumberFormat="0" applyBorder="0" applyAlignment="0" applyProtection="0"/>
    <xf numFmtId="0" fontId="27" fillId="5" borderId="0" applyNumberFormat="0" applyBorder="0" applyAlignment="0" applyProtection="0"/>
    <xf numFmtId="0" fontId="52" fillId="5" borderId="0" applyNumberFormat="0" applyBorder="0" applyAlignment="0" applyProtection="0"/>
    <xf numFmtId="0" fontId="52" fillId="5" borderId="0" applyNumberFormat="0" applyBorder="0" applyAlignment="0" applyProtection="0"/>
    <xf numFmtId="0" fontId="53" fillId="53" borderId="17" applyNumberFormat="0" applyAlignment="0" applyProtection="0"/>
    <xf numFmtId="0" fontId="31" fillId="8" borderId="9" applyNumberFormat="0" applyAlignment="0" applyProtection="0"/>
    <xf numFmtId="0" fontId="53" fillId="53" borderId="17" applyNumberFormat="0" applyAlignment="0" applyProtection="0"/>
    <xf numFmtId="0" fontId="54" fillId="8" borderId="9" applyNumberFormat="0" applyAlignment="0" applyProtection="0"/>
    <xf numFmtId="0" fontId="54" fillId="8" borderId="9" applyNumberFormat="0" applyAlignment="0" applyProtection="0"/>
    <xf numFmtId="0" fontId="55" fillId="54" borderId="18" applyNumberFormat="0" applyAlignment="0" applyProtection="0"/>
    <xf numFmtId="0" fontId="33" fillId="9" borderId="12" applyNumberFormat="0" applyAlignment="0" applyProtection="0"/>
    <xf numFmtId="0" fontId="56" fillId="9" borderId="12" applyNumberFormat="0" applyAlignment="0" applyProtection="0"/>
    <xf numFmtId="0" fontId="56" fillId="9" borderId="12" applyNumberFormat="0" applyAlignment="0" applyProtection="0"/>
    <xf numFmtId="38" fontId="57" fillId="0" borderId="0" applyFont="0" applyFill="0" applyBorder="0" applyAlignment="0" applyProtection="0"/>
    <xf numFmtId="41" fontId="43" fillId="0" borderId="0" applyFont="0" applyFill="0" applyBorder="0" applyAlignment="0" applyProtection="0"/>
    <xf numFmtId="41" fontId="5"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3" fillId="0" borderId="0" applyFont="0" applyFill="0" applyBorder="0" applyAlignment="0" applyProtection="0"/>
    <xf numFmtId="43" fontId="43" fillId="0" borderId="0" applyFont="0" applyFill="0" applyBorder="0" applyAlignment="0" applyProtection="0"/>
    <xf numFmtId="174" fontId="5" fillId="0" borderId="0" applyFont="0" applyFill="0" applyBorder="0" applyAlignment="0" applyProtection="0"/>
    <xf numFmtId="43" fontId="59" fillId="0" borderId="0" applyFont="0" applyFill="0" applyBorder="0" applyAlignment="0" applyProtection="0"/>
    <xf numFmtId="43" fontId="5" fillId="0" borderId="0" applyFont="0" applyFill="0" applyBorder="0" applyAlignment="0" applyProtection="0"/>
    <xf numFmtId="43" fontId="58" fillId="0" borderId="0" applyFont="0" applyFill="0" applyBorder="0" applyAlignment="0" applyProtection="0"/>
    <xf numFmtId="43" fontId="40"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60" fillId="0" borderId="0" applyNumberFormat="0" applyFill="0" applyBorder="0" applyAlignment="0" applyProtection="0"/>
    <xf numFmtId="0" fontId="3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0" fontId="26"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37" fillId="0" borderId="14" applyNumberFormat="0" applyFill="0" applyAlignment="0" applyProtection="0"/>
    <xf numFmtId="0" fontId="65" fillId="0" borderId="14" applyNumberFormat="0" applyFill="0" applyAlignment="0" applyProtection="0"/>
    <xf numFmtId="0" fontId="65" fillId="0" borderId="14" applyNumberFormat="0" applyFill="0" applyAlignment="0" applyProtection="0"/>
    <xf numFmtId="0" fontId="38" fillId="0" borderId="15" applyNumberFormat="0" applyFill="0" applyAlignment="0" applyProtection="0"/>
    <xf numFmtId="0" fontId="66" fillId="0" borderId="15" applyNumberFormat="0" applyFill="0" applyAlignment="0" applyProtection="0"/>
    <xf numFmtId="0" fontId="66" fillId="0" borderId="15" applyNumberFormat="0" applyFill="0" applyAlignment="0" applyProtection="0"/>
    <xf numFmtId="0" fontId="67" fillId="0" borderId="19" applyNumberFormat="0" applyFill="0" applyAlignment="0" applyProtection="0"/>
    <xf numFmtId="0" fontId="25" fillId="0" borderId="8" applyNumberFormat="0" applyFill="0" applyAlignment="0" applyProtection="0"/>
    <xf numFmtId="0" fontId="68" fillId="0" borderId="8" applyNumberFormat="0" applyFill="0" applyAlignment="0" applyProtection="0"/>
    <xf numFmtId="0" fontId="68" fillId="0" borderId="8" applyNumberFormat="0" applyFill="0" applyAlignment="0" applyProtection="0"/>
    <xf numFmtId="0" fontId="67" fillId="0" borderId="0" applyNumberFormat="0" applyFill="0" applyBorder="0" applyAlignment="0" applyProtection="0"/>
    <xf numFmtId="0" fontId="25"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40" borderId="17" applyNumberFormat="0" applyAlignment="0" applyProtection="0"/>
    <xf numFmtId="0" fontId="29" fillId="7" borderId="9" applyNumberFormat="0" applyAlignment="0" applyProtection="0"/>
    <xf numFmtId="0" fontId="71" fillId="40" borderId="17" applyNumberFormat="0" applyAlignment="0" applyProtection="0"/>
    <xf numFmtId="0" fontId="72" fillId="7" borderId="9" applyNumberFormat="0" applyAlignment="0" applyProtection="0"/>
    <xf numFmtId="0" fontId="72" fillId="7" borderId="9" applyNumberFormat="0" applyAlignment="0" applyProtection="0"/>
    <xf numFmtId="0" fontId="73" fillId="0" borderId="20" applyNumberFormat="0" applyFill="0" applyAlignment="0" applyProtection="0"/>
    <xf numFmtId="0" fontId="32" fillId="0" borderId="11" applyNumberFormat="0" applyFill="0" applyAlignment="0" applyProtection="0"/>
    <xf numFmtId="0" fontId="74" fillId="0" borderId="11" applyNumberFormat="0" applyFill="0" applyAlignment="0" applyProtection="0"/>
    <xf numFmtId="0" fontId="74" fillId="0" borderId="11" applyNumberFormat="0" applyFill="0" applyAlignment="0" applyProtection="0"/>
    <xf numFmtId="0" fontId="75" fillId="55" borderId="0" applyNumberFormat="0" applyBorder="0" applyAlignment="0" applyProtection="0"/>
    <xf numFmtId="0" fontId="28" fillId="6" borderId="0" applyNumberFormat="0" applyBorder="0" applyAlignment="0" applyProtection="0"/>
    <xf numFmtId="0" fontId="76" fillId="6" borderId="0" applyNumberFormat="0" applyBorder="0" applyAlignment="0" applyProtection="0"/>
    <xf numFmtId="0" fontId="76" fillId="6" borderId="0" applyNumberFormat="0" applyBorder="0" applyAlignment="0" applyProtection="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43" fillId="0" borderId="0"/>
    <xf numFmtId="0" fontId="5" fillId="0" borderId="0"/>
    <xf numFmtId="0" fontId="5" fillId="0" borderId="0"/>
    <xf numFmtId="0" fontId="58" fillId="0" borderId="0"/>
    <xf numFmtId="0" fontId="43" fillId="0" borderId="0"/>
    <xf numFmtId="0" fontId="5" fillId="0" borderId="0"/>
    <xf numFmtId="0" fontId="5" fillId="0" borderId="0"/>
    <xf numFmtId="0" fontId="5" fillId="0" borderId="0"/>
    <xf numFmtId="0" fontId="5" fillId="0" borderId="0"/>
    <xf numFmtId="0" fontId="3" fillId="0" borderId="0"/>
    <xf numFmtId="0" fontId="43" fillId="0" borderId="0"/>
    <xf numFmtId="0" fontId="48" fillId="0" borderId="0"/>
    <xf numFmtId="0" fontId="58" fillId="0" borderId="0"/>
    <xf numFmtId="0" fontId="3" fillId="0" borderId="0"/>
    <xf numFmtId="0" fontId="5" fillId="0" borderId="0"/>
    <xf numFmtId="0" fontId="48" fillId="0" borderId="0"/>
    <xf numFmtId="0" fontId="5" fillId="0" borderId="0"/>
    <xf numFmtId="0" fontId="5" fillId="0" borderId="0"/>
    <xf numFmtId="0" fontId="5" fillId="0" borderId="0"/>
    <xf numFmtId="0" fontId="40" fillId="0" borderId="0"/>
    <xf numFmtId="0" fontId="40" fillId="0" borderId="0"/>
    <xf numFmtId="0" fontId="3" fillId="0" borderId="0"/>
    <xf numFmtId="0" fontId="43" fillId="0" borderId="0"/>
    <xf numFmtId="0" fontId="43" fillId="0" borderId="0"/>
    <xf numFmtId="0" fontId="43" fillId="0" borderId="0"/>
    <xf numFmtId="0" fontId="40" fillId="0" borderId="0"/>
    <xf numFmtId="0" fontId="3" fillId="0" borderId="0"/>
    <xf numFmtId="0" fontId="3" fillId="0" borderId="0"/>
    <xf numFmtId="0" fontId="40" fillId="56" borderId="21" applyNumberFormat="0" applyFont="0" applyAlignment="0" applyProtection="0"/>
    <xf numFmtId="0" fontId="44" fillId="56" borderId="21" applyNumberFormat="0" applyFont="0" applyAlignment="0" applyProtection="0"/>
    <xf numFmtId="0" fontId="3" fillId="10" borderId="13" applyNumberFormat="0" applyFont="0" applyAlignment="0" applyProtection="0"/>
    <xf numFmtId="0" fontId="44" fillId="56" borderId="21" applyNumberFormat="0" applyFont="0" applyAlignment="0" applyProtection="0"/>
    <xf numFmtId="0" fontId="48" fillId="10" borderId="13" applyNumberFormat="0" applyFont="0" applyAlignment="0" applyProtection="0"/>
    <xf numFmtId="0" fontId="40" fillId="56" borderId="21" applyNumberFormat="0" applyFont="0" applyAlignment="0" applyProtection="0"/>
    <xf numFmtId="0" fontId="48"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77" fillId="53" borderId="22" applyNumberFormat="0" applyAlignment="0" applyProtection="0"/>
    <xf numFmtId="0" fontId="30" fillId="8" borderId="10" applyNumberFormat="0" applyAlignment="0" applyProtection="0"/>
    <xf numFmtId="0" fontId="77" fillId="53" borderId="22" applyNumberFormat="0" applyAlignment="0" applyProtection="0"/>
    <xf numFmtId="0" fontId="78" fillId="8" borderId="10" applyNumberFormat="0" applyAlignment="0" applyProtection="0"/>
    <xf numFmtId="0" fontId="78" fillId="8"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4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8"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2" fontId="5" fillId="0" borderId="0" applyFill="0" applyBorder="0" applyProtection="0">
      <alignment horizontal="right"/>
    </xf>
    <xf numFmtId="0" fontId="79" fillId="57" borderId="23" applyNumberFormat="0" applyAlignment="0" applyProtection="0"/>
    <xf numFmtId="0" fontId="79" fillId="57" borderId="23" applyNumberFormat="0" applyAlignment="0" applyProtection="0"/>
    <xf numFmtId="0" fontId="79" fillId="57" borderId="23" applyNumberFormat="0" applyAlignment="0" applyProtection="0"/>
    <xf numFmtId="2" fontId="79" fillId="58" borderId="23" applyProtection="0">
      <alignment horizontal="right"/>
    </xf>
    <xf numFmtId="2" fontId="79" fillId="58" borderId="23" applyProtection="0">
      <alignment horizontal="right"/>
    </xf>
    <xf numFmtId="2" fontId="79" fillId="58" borderId="23" applyProtection="0">
      <alignment horizontal="right"/>
    </xf>
    <xf numFmtId="14" fontId="80" fillId="57" borderId="0" applyBorder="0" applyProtection="0">
      <alignment horizontal="left"/>
    </xf>
    <xf numFmtId="172" fontId="46" fillId="59" borderId="23" applyProtection="0">
      <alignment horizontal="right"/>
    </xf>
    <xf numFmtId="172" fontId="46" fillId="59" borderId="23" applyProtection="0">
      <alignment horizontal="right"/>
    </xf>
    <xf numFmtId="172" fontId="46" fillId="59" borderId="23" applyProtection="0">
      <alignment horizontal="right"/>
    </xf>
    <xf numFmtId="2" fontId="46" fillId="59" borderId="23" applyProtection="0">
      <alignment horizontal="right"/>
    </xf>
    <xf numFmtId="2" fontId="46" fillId="59" borderId="23" applyProtection="0">
      <alignment horizontal="right"/>
    </xf>
    <xf numFmtId="2" fontId="46" fillId="59"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right"/>
    </xf>
    <xf numFmtId="14" fontId="81" fillId="60" borderId="23" applyProtection="0">
      <alignment horizontal="left"/>
    </xf>
    <xf numFmtId="14" fontId="81" fillId="60" borderId="23" applyProtection="0">
      <alignment horizontal="left"/>
    </xf>
    <xf numFmtId="14" fontId="81" fillId="60" borderId="23" applyProtection="0">
      <alignment horizontal="left"/>
    </xf>
    <xf numFmtId="0" fontId="82" fillId="57" borderId="23" applyNumberFormat="0" applyProtection="0">
      <alignment horizontal="left"/>
    </xf>
    <xf numFmtId="0" fontId="82" fillId="57" borderId="23" applyNumberFormat="0" applyProtection="0">
      <alignment horizontal="left"/>
    </xf>
    <xf numFmtId="0" fontId="82" fillId="57" borderId="23" applyNumberFormat="0" applyProtection="0">
      <alignment horizontal="left"/>
    </xf>
    <xf numFmtId="0" fontId="83" fillId="0" borderId="0" applyNumberFormat="0" applyFill="0" applyBorder="0" applyAlignment="0" applyProtection="0"/>
    <xf numFmtId="0" fontId="24" fillId="0" borderId="0" applyNumberFormat="0" applyFill="0" applyBorder="0" applyAlignment="0" applyProtection="0"/>
    <xf numFmtId="0" fontId="39" fillId="0" borderId="16" applyNumberFormat="0" applyFill="0" applyAlignment="0" applyProtection="0"/>
    <xf numFmtId="0" fontId="84" fillId="0" borderId="24" applyNumberFormat="0" applyFill="0" applyAlignment="0" applyProtection="0"/>
    <xf numFmtId="0" fontId="85" fillId="0" borderId="16" applyNumberFormat="0" applyFill="0" applyAlignment="0" applyProtection="0"/>
    <xf numFmtId="0" fontId="85" fillId="0" borderId="16" applyNumberFormat="0" applyFill="0" applyAlignment="0" applyProtection="0"/>
    <xf numFmtId="0" fontId="86" fillId="0" borderId="0" applyNumberFormat="0" applyFill="0" applyBorder="0" applyAlignment="0" applyProtection="0"/>
    <xf numFmtId="0" fontId="34"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9" fontId="8" fillId="0" borderId="1">
      <alignment horizontal="left"/>
    </xf>
    <xf numFmtId="0" fontId="41" fillId="0" borderId="0"/>
    <xf numFmtId="0" fontId="41" fillId="0" borderId="0"/>
    <xf numFmtId="164" fontId="9" fillId="0" borderId="1" applyNumberFormat="0" applyFill="0">
      <alignment horizontal="right"/>
    </xf>
    <xf numFmtId="0" fontId="15" fillId="0" borderId="1">
      <alignment horizontal="left"/>
    </xf>
    <xf numFmtId="43" fontId="5" fillId="0" borderId="0" applyFont="0" applyFill="0" applyBorder="0" applyAlignment="0" applyProtection="0"/>
    <xf numFmtId="0" fontId="2" fillId="0" borderId="0"/>
    <xf numFmtId="0" fontId="2" fillId="12"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0" fontId="5" fillId="0" borderId="5" applyNumberFormat="0" applyFont="0" applyFill="0" applyAlignment="0" applyProtection="0"/>
    <xf numFmtId="164" fontId="88" fillId="0" borderId="1" applyNumberFormat="0" applyFill="0">
      <alignment horizontal="right"/>
    </xf>
    <xf numFmtId="43" fontId="2" fillId="0" borderId="0" applyFont="0" applyFill="0" applyBorder="0" applyAlignment="0" applyProtection="0"/>
    <xf numFmtId="0" fontId="89" fillId="0" borderId="1">
      <alignment horizontal="left"/>
    </xf>
    <xf numFmtId="0" fontId="2" fillId="0" borderId="0"/>
    <xf numFmtId="0" fontId="90" fillId="0" borderId="0">
      <alignment horizontal="left"/>
    </xf>
    <xf numFmtId="0" fontId="2" fillId="0" borderId="0"/>
    <xf numFmtId="0" fontId="5" fillId="0" borderId="0"/>
    <xf numFmtId="0" fontId="2" fillId="0" borderId="0"/>
    <xf numFmtId="0" fontId="5"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3" fontId="7" fillId="0" borderId="1" applyAlignment="0">
      <alignment horizontal="right" vertical="center"/>
    </xf>
    <xf numFmtId="0" fontId="2" fillId="0" borderId="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0" fontId="2" fillId="10" borderId="13"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1">
      <alignment horizontal="lef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 fillId="0" borderId="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0" fontId="1" fillId="10" borderId="1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cellStyleXfs>
  <cellXfs count="37">
    <xf numFmtId="0" fontId="0" fillId="0" borderId="0" xfId="0"/>
    <xf numFmtId="0" fontId="19" fillId="0" borderId="0" xfId="0" applyFont="1" applyFill="1"/>
    <xf numFmtId="0" fontId="18" fillId="0" borderId="0" xfId="0" applyFont="1" applyFill="1"/>
    <xf numFmtId="0" fontId="19" fillId="0" borderId="0" xfId="0" applyFont="1" applyFill="1" applyAlignment="1">
      <alignment horizontal="right"/>
    </xf>
    <xf numFmtId="0" fontId="19" fillId="0" borderId="0" xfId="0" applyFont="1" applyFill="1" applyAlignment="1">
      <alignment horizontal="center"/>
    </xf>
    <xf numFmtId="1" fontId="19" fillId="0" borderId="0" xfId="0" applyNumberFormat="1" applyFont="1" applyFill="1" applyAlignment="1">
      <alignment horizontal="right"/>
    </xf>
    <xf numFmtId="0" fontId="18" fillId="0" borderId="3" xfId="0" applyFont="1" applyFill="1" applyBorder="1" applyAlignment="1">
      <alignment horizontal="center"/>
    </xf>
    <xf numFmtId="0" fontId="21" fillId="0" borderId="0" xfId="0" applyFont="1" applyFill="1" applyAlignment="1"/>
    <xf numFmtId="0" fontId="5" fillId="0" borderId="0" xfId="0" applyFont="1" applyFill="1"/>
    <xf numFmtId="3" fontId="19" fillId="0" borderId="25" xfId="27" applyNumberFormat="1" applyFont="1" applyFill="1" applyBorder="1" applyAlignment="1">
      <alignment horizontal="right"/>
    </xf>
    <xf numFmtId="1" fontId="19" fillId="0" borderId="0" xfId="0" applyNumberFormat="1" applyFont="1" applyFill="1"/>
    <xf numFmtId="0" fontId="19" fillId="0" borderId="0" xfId="0" applyFont="1" applyFill="1" applyAlignment="1"/>
    <xf numFmtId="3" fontId="19" fillId="0" borderId="0" xfId="384" applyNumberFormat="1" applyFont="1" applyFill="1" applyAlignment="1"/>
    <xf numFmtId="3" fontId="19" fillId="0" borderId="0" xfId="0" applyNumberFormat="1" applyFont="1" applyFill="1" applyAlignment="1"/>
    <xf numFmtId="0" fontId="18" fillId="0" borderId="0" xfId="0" applyFont="1" applyFill="1" applyAlignment="1"/>
    <xf numFmtId="3" fontId="18" fillId="0" borderId="0" xfId="384" applyNumberFormat="1" applyFont="1" applyFill="1" applyAlignment="1"/>
    <xf numFmtId="3" fontId="19" fillId="0" borderId="6" xfId="0" applyNumberFormat="1" applyFont="1" applyFill="1" applyBorder="1" applyAlignment="1"/>
    <xf numFmtId="0" fontId="5" fillId="0" borderId="0" xfId="0" applyFont="1" applyFill="1" applyAlignment="1"/>
    <xf numFmtId="0" fontId="18" fillId="0" borderId="3" xfId="27" applyFont="1" applyFill="1" applyBorder="1" applyAlignment="1">
      <alignment horizontal="center"/>
    </xf>
    <xf numFmtId="3" fontId="19" fillId="0" borderId="0" xfId="27" applyNumberFormat="1" applyFont="1" applyFill="1" applyBorder="1" applyAlignment="1">
      <alignment horizontal="right"/>
    </xf>
    <xf numFmtId="3" fontId="19" fillId="0" borderId="0" xfId="384" applyNumberFormat="1" applyFont="1" applyFill="1" applyAlignment="1">
      <alignment horizontal="right"/>
    </xf>
    <xf numFmtId="3" fontId="19" fillId="0" borderId="0" xfId="5" applyNumberFormat="1" applyFont="1" applyFill="1" applyBorder="1" applyAlignment="1">
      <alignment horizontal="right"/>
    </xf>
    <xf numFmtId="49" fontId="22" fillId="0" borderId="0" xfId="0" applyNumberFormat="1" applyFont="1" applyFill="1" applyAlignment="1">
      <alignment wrapText="1"/>
    </xf>
    <xf numFmtId="49" fontId="21" fillId="0" borderId="0" xfId="0" applyNumberFormat="1" applyFont="1" applyFill="1" applyAlignment="1">
      <alignment wrapText="1"/>
    </xf>
    <xf numFmtId="49" fontId="20" fillId="0" borderId="0" xfId="0" applyNumberFormat="1" applyFont="1" applyFill="1" applyAlignment="1">
      <alignment horizontal="left"/>
    </xf>
    <xf numFmtId="49" fontId="21" fillId="0" borderId="0" xfId="0" applyNumberFormat="1" applyFont="1" applyFill="1" applyAlignment="1">
      <alignment horizontal="left"/>
    </xf>
    <xf numFmtId="49" fontId="21" fillId="0" borderId="0" xfId="0" applyNumberFormat="1" applyFont="1" applyFill="1" applyAlignment="1">
      <alignment horizontal="left" wrapText="1"/>
    </xf>
    <xf numFmtId="0" fontId="12" fillId="0" borderId="6" xfId="40" applyFont="1" applyFill="1" applyBorder="1" applyAlignment="1">
      <alignment horizontal="left" wrapText="1"/>
    </xf>
    <xf numFmtId="0" fontId="12" fillId="0" borderId="25" xfId="40" applyFont="1" applyFill="1" applyBorder="1" applyAlignment="1">
      <alignment horizontal="left" wrapText="1"/>
    </xf>
    <xf numFmtId="0" fontId="20" fillId="0" borderId="7" xfId="27" applyFont="1" applyFill="1" applyBorder="1" applyAlignment="1">
      <alignment horizontal="left" wrapText="1"/>
    </xf>
    <xf numFmtId="0" fontId="20" fillId="0" borderId="0" xfId="0" applyFont="1" applyFill="1" applyAlignment="1">
      <alignment wrapText="1"/>
    </xf>
    <xf numFmtId="49" fontId="20" fillId="0" borderId="0" xfId="0" applyNumberFormat="1" applyFont="1" applyFill="1" applyAlignment="1">
      <alignment wrapText="1"/>
    </xf>
    <xf numFmtId="0" fontId="21" fillId="0" borderId="0" xfId="27" applyFont="1" applyFill="1" applyAlignment="1">
      <alignment horizontal="center" wrapText="1"/>
    </xf>
    <xf numFmtId="0" fontId="20" fillId="0" borderId="0" xfId="27" applyFont="1" applyFill="1" applyBorder="1" applyAlignment="1">
      <alignment horizontal="left" wrapText="1"/>
    </xf>
    <xf numFmtId="0" fontId="21" fillId="0" borderId="0" xfId="27" applyFont="1" applyFill="1" applyAlignment="1">
      <alignment horizontal="left" wrapText="1"/>
    </xf>
    <xf numFmtId="3" fontId="19" fillId="0" borderId="0" xfId="84" applyNumberFormat="1" applyFont="1" applyFill="1" applyAlignment="1"/>
    <xf numFmtId="0" fontId="19" fillId="0" borderId="0" xfId="0" applyFont="1" applyFill="1" applyAlignment="1">
      <alignment horizontal="left" indent="1"/>
    </xf>
  </cellXfs>
  <cellStyles count="828">
    <cellStyle name="_ColumnTitles" xfId="145" xr:uid="{00000000-0005-0000-0000-000000000000}"/>
    <cellStyle name="_ColumnTitles 2" xfId="146" xr:uid="{00000000-0005-0000-0000-000001000000}"/>
    <cellStyle name="_DateRange" xfId="147" xr:uid="{00000000-0005-0000-0000-000002000000}"/>
    <cellStyle name="_DateRange 2" xfId="148" xr:uid="{00000000-0005-0000-0000-000003000000}"/>
    <cellStyle name="_Hidden" xfId="149" xr:uid="{00000000-0005-0000-0000-000004000000}"/>
    <cellStyle name="_Normal" xfId="150" xr:uid="{00000000-0005-0000-0000-000005000000}"/>
    <cellStyle name="_Percentage" xfId="151" xr:uid="{00000000-0005-0000-0000-000006000000}"/>
    <cellStyle name="_PercentageBold" xfId="152" xr:uid="{00000000-0005-0000-0000-000007000000}"/>
    <cellStyle name="_SeriesAttributes" xfId="153" xr:uid="{00000000-0005-0000-0000-000008000000}"/>
    <cellStyle name="_SeriesAttributes 2" xfId="154" xr:uid="{00000000-0005-0000-0000-000009000000}"/>
    <cellStyle name="_SeriesData" xfId="155" xr:uid="{00000000-0005-0000-0000-00000A000000}"/>
    <cellStyle name="_SeriesData 2" xfId="156" xr:uid="{00000000-0005-0000-0000-00000B000000}"/>
    <cellStyle name="_SeriesDataNA" xfId="157" xr:uid="{00000000-0005-0000-0000-00000C000000}"/>
    <cellStyle name="_SeriesDataStatistics" xfId="158" xr:uid="{00000000-0005-0000-0000-00000D000000}"/>
    <cellStyle name="20% - Accent1" xfId="61" builtinId="30" customBuiltin="1"/>
    <cellStyle name="20% - Accent1 2" xfId="159" xr:uid="{00000000-0005-0000-0000-00000F000000}"/>
    <cellStyle name="20% - Accent1 2 2" xfId="160" xr:uid="{00000000-0005-0000-0000-000010000000}"/>
    <cellStyle name="20% - Accent1 2 2 2" xfId="540" xr:uid="{B29674E1-1744-47D1-8A7F-432DAE8AF24B}"/>
    <cellStyle name="20% - Accent1 2 2 3" xfId="718" xr:uid="{12934D38-8B73-48AF-AF77-76823EE91EE7}"/>
    <cellStyle name="20% - Accent1 2 3" xfId="161" xr:uid="{00000000-0005-0000-0000-000011000000}"/>
    <cellStyle name="20% - Accent1 3" xfId="162" xr:uid="{00000000-0005-0000-0000-000012000000}"/>
    <cellStyle name="20% - Accent1 4" xfId="163" xr:uid="{00000000-0005-0000-0000-000013000000}"/>
    <cellStyle name="20% - Accent1 4 2" xfId="541" xr:uid="{221BD8F9-5C06-4E7C-8E41-E1E11122C4F1}"/>
    <cellStyle name="20% - Accent1 4 3" xfId="719" xr:uid="{B97ED051-6F9F-4D5B-9BF7-DC696017F73F}"/>
    <cellStyle name="20% - Accent1 5" xfId="164" xr:uid="{00000000-0005-0000-0000-000014000000}"/>
    <cellStyle name="20% - Accent1 5 2" xfId="542" xr:uid="{38C1460E-6288-4956-BF31-0A8574404DED}"/>
    <cellStyle name="20% - Accent1 5 3" xfId="720" xr:uid="{7FA43C82-A4D9-407C-B883-A5E0CCFC336E}"/>
    <cellStyle name="20% - Accent1 6" xfId="165" xr:uid="{00000000-0005-0000-0000-000015000000}"/>
    <cellStyle name="20% - Accent1 6 2" xfId="543" xr:uid="{897AFA47-1A01-432A-B521-35D284A91C44}"/>
    <cellStyle name="20% - Accent1 6 3" xfId="721" xr:uid="{E1DA5E50-1CD1-4127-A41E-D995EE34CD3B}"/>
    <cellStyle name="20% - Accent1 7" xfId="166" xr:uid="{00000000-0005-0000-0000-000016000000}"/>
    <cellStyle name="20% - Accent1 7 2" xfId="544" xr:uid="{B179CC51-5E00-43F6-872E-4C5A28B6208E}"/>
    <cellStyle name="20% - Accent1 7 3" xfId="722" xr:uid="{5DB2C046-CD98-45F1-8923-24480C9837ED}"/>
    <cellStyle name="20% - Accent1 8" xfId="503" xr:uid="{E943B9B7-A06C-4134-B3AC-4AEE220A6215}"/>
    <cellStyle name="20% - Accent1 9" xfId="691" xr:uid="{5C53B603-9BEF-47BC-B24F-3EEE6D584F09}"/>
    <cellStyle name="20% - Accent2" xfId="65" builtinId="34" customBuiltin="1"/>
    <cellStyle name="20% - Accent2 2" xfId="167" xr:uid="{00000000-0005-0000-0000-000018000000}"/>
    <cellStyle name="20% - Accent2 2 2" xfId="168" xr:uid="{00000000-0005-0000-0000-000019000000}"/>
    <cellStyle name="20% - Accent2 2 2 2" xfId="545" xr:uid="{35205919-42CC-46F8-8F25-AEF7F39894BE}"/>
    <cellStyle name="20% - Accent2 2 2 3" xfId="723" xr:uid="{B398A212-B3FE-4825-ABA7-355BBD384089}"/>
    <cellStyle name="20% - Accent2 2 3" xfId="169" xr:uid="{00000000-0005-0000-0000-00001A000000}"/>
    <cellStyle name="20% - Accent2 3" xfId="170" xr:uid="{00000000-0005-0000-0000-00001B000000}"/>
    <cellStyle name="20% - Accent2 4" xfId="171" xr:uid="{00000000-0005-0000-0000-00001C000000}"/>
    <cellStyle name="20% - Accent2 4 2" xfId="546" xr:uid="{E1882E47-A3C4-49BD-9CEA-10A0B698A2DF}"/>
    <cellStyle name="20% - Accent2 4 3" xfId="724" xr:uid="{3FA78F42-8424-4623-9DE7-1EA443944ABB}"/>
    <cellStyle name="20% - Accent2 5" xfId="172" xr:uid="{00000000-0005-0000-0000-00001D000000}"/>
    <cellStyle name="20% - Accent2 5 2" xfId="547" xr:uid="{1E6197F3-20CD-492E-AC56-BB090EF15C50}"/>
    <cellStyle name="20% - Accent2 5 3" xfId="725" xr:uid="{20AB7377-0D30-4603-9083-37F8D6710DD9}"/>
    <cellStyle name="20% - Accent2 6" xfId="173" xr:uid="{00000000-0005-0000-0000-00001E000000}"/>
    <cellStyle name="20% - Accent2 6 2" xfId="548" xr:uid="{D2DECA20-6763-44F0-AD59-1AC83F22BFD6}"/>
    <cellStyle name="20% - Accent2 6 3" xfId="726" xr:uid="{76B5ABC9-D1BD-49A3-9F3A-FEDF311FD583}"/>
    <cellStyle name="20% - Accent2 7" xfId="174" xr:uid="{00000000-0005-0000-0000-00001F000000}"/>
    <cellStyle name="20% - Accent2 7 2" xfId="549" xr:uid="{9D6C1E93-5952-4C88-A873-34132F52A381}"/>
    <cellStyle name="20% - Accent2 7 3" xfId="727" xr:uid="{45566075-5747-4614-8C16-AE0CEFA5C52A}"/>
    <cellStyle name="20% - Accent2 8" xfId="505" xr:uid="{38240BBB-0B07-423F-B633-F6F9F4F6F71C}"/>
    <cellStyle name="20% - Accent2 9" xfId="693" xr:uid="{3CBFAEE2-A59B-4DDA-9351-D4E85936F4D4}"/>
    <cellStyle name="20% - Accent3" xfId="69" builtinId="38" customBuiltin="1"/>
    <cellStyle name="20% - Accent3 2" xfId="175" xr:uid="{00000000-0005-0000-0000-000021000000}"/>
    <cellStyle name="20% - Accent3 2 2" xfId="176" xr:uid="{00000000-0005-0000-0000-000022000000}"/>
    <cellStyle name="20% - Accent3 2 2 2" xfId="550" xr:uid="{06B68B05-69B5-4914-8520-6E0A27FB9ED2}"/>
    <cellStyle name="20% - Accent3 2 2 3" xfId="728" xr:uid="{2D88D62F-8ED5-4962-8C34-B7CCCBEEBD86}"/>
    <cellStyle name="20% - Accent3 2 3" xfId="177" xr:uid="{00000000-0005-0000-0000-000023000000}"/>
    <cellStyle name="20% - Accent3 3" xfId="178" xr:uid="{00000000-0005-0000-0000-000024000000}"/>
    <cellStyle name="20% - Accent3 4" xfId="179" xr:uid="{00000000-0005-0000-0000-000025000000}"/>
    <cellStyle name="20% - Accent3 4 2" xfId="551" xr:uid="{446FE322-80AD-4EE3-AA06-1A33C10A831C}"/>
    <cellStyle name="20% - Accent3 4 3" xfId="729" xr:uid="{066BE800-97BC-49F8-B04C-377C3CDE106B}"/>
    <cellStyle name="20% - Accent3 5" xfId="180" xr:uid="{00000000-0005-0000-0000-000026000000}"/>
    <cellStyle name="20% - Accent3 5 2" xfId="552" xr:uid="{CA9AB885-C536-4A59-8E75-72C9FB89A0B5}"/>
    <cellStyle name="20% - Accent3 5 3" xfId="730" xr:uid="{898AD124-ED80-4A0A-8317-56880439EED7}"/>
    <cellStyle name="20% - Accent3 6" xfId="181" xr:uid="{00000000-0005-0000-0000-000027000000}"/>
    <cellStyle name="20% - Accent3 6 2" xfId="553" xr:uid="{77D59172-FA97-4280-9CDE-18D3C5A3EA33}"/>
    <cellStyle name="20% - Accent3 6 3" xfId="731" xr:uid="{0C95D4FA-0FB8-4D51-9430-F4151E5F933B}"/>
    <cellStyle name="20% - Accent3 7" xfId="182" xr:uid="{00000000-0005-0000-0000-000028000000}"/>
    <cellStyle name="20% - Accent3 7 2" xfId="554" xr:uid="{AB2D6896-B704-4434-9E2F-1561BE81588C}"/>
    <cellStyle name="20% - Accent3 7 3" xfId="732" xr:uid="{78FC9F30-EA1B-4E4E-BD72-6AD94050A014}"/>
    <cellStyle name="20% - Accent3 8" xfId="507" xr:uid="{2B08BE73-BDC8-42E6-ABE9-C05AA7E8C64A}"/>
    <cellStyle name="20% - Accent3 9" xfId="695" xr:uid="{56F53373-405B-4024-9FC0-82EC1F18B313}"/>
    <cellStyle name="20% - Accent4" xfId="73" builtinId="42" customBuiltin="1"/>
    <cellStyle name="20% - Accent4 2" xfId="183" xr:uid="{00000000-0005-0000-0000-00002A000000}"/>
    <cellStyle name="20% - Accent4 2 2" xfId="184" xr:uid="{00000000-0005-0000-0000-00002B000000}"/>
    <cellStyle name="20% - Accent4 2 2 2" xfId="555" xr:uid="{5E2A8729-AD7B-4A93-979C-DB5FEB7F572B}"/>
    <cellStyle name="20% - Accent4 2 2 3" xfId="733" xr:uid="{CE1F8921-1D98-4316-B1AE-7F5FEB73DBE5}"/>
    <cellStyle name="20% - Accent4 2 3" xfId="185" xr:uid="{00000000-0005-0000-0000-00002C000000}"/>
    <cellStyle name="20% - Accent4 3" xfId="186" xr:uid="{00000000-0005-0000-0000-00002D000000}"/>
    <cellStyle name="20% - Accent4 4" xfId="187" xr:uid="{00000000-0005-0000-0000-00002E000000}"/>
    <cellStyle name="20% - Accent4 4 2" xfId="556" xr:uid="{9E55DCB6-D60F-4383-AE3D-72E31FBA36AB}"/>
    <cellStyle name="20% - Accent4 4 3" xfId="734" xr:uid="{CA24934D-6741-453E-AB28-E74120F4DE3A}"/>
    <cellStyle name="20% - Accent4 5" xfId="188" xr:uid="{00000000-0005-0000-0000-00002F000000}"/>
    <cellStyle name="20% - Accent4 5 2" xfId="557" xr:uid="{DE5A1D69-8AF7-47EE-A889-FC8801C1C207}"/>
    <cellStyle name="20% - Accent4 5 3" xfId="735" xr:uid="{54FC997F-40CA-464F-A676-7E355E5D4AE1}"/>
    <cellStyle name="20% - Accent4 6" xfId="189" xr:uid="{00000000-0005-0000-0000-000030000000}"/>
    <cellStyle name="20% - Accent4 6 2" xfId="558" xr:uid="{A2707A8A-5CB0-4CA9-9DED-82FC9A641A47}"/>
    <cellStyle name="20% - Accent4 6 3" xfId="736" xr:uid="{FDA2109F-1E25-4E10-BA98-BAE3246A66F7}"/>
    <cellStyle name="20% - Accent4 7" xfId="190" xr:uid="{00000000-0005-0000-0000-000031000000}"/>
    <cellStyle name="20% - Accent4 7 2" xfId="559" xr:uid="{48A0B388-24DB-4DD3-B433-493DB483926B}"/>
    <cellStyle name="20% - Accent4 7 3" xfId="737" xr:uid="{BCC7D941-DEBF-4158-B8E9-57DC31819FA8}"/>
    <cellStyle name="20% - Accent4 8" xfId="509" xr:uid="{4A90E935-67E0-4802-AAE3-E3D8DAB98344}"/>
    <cellStyle name="20% - Accent4 9" xfId="697" xr:uid="{03200BBF-1FD2-4763-90C2-BE6D251380E0}"/>
    <cellStyle name="20% - Accent5" xfId="77" builtinId="46" customBuiltin="1"/>
    <cellStyle name="20% - Accent5 2" xfId="191" xr:uid="{00000000-0005-0000-0000-000033000000}"/>
    <cellStyle name="20% - Accent5 2 2" xfId="192" xr:uid="{00000000-0005-0000-0000-000034000000}"/>
    <cellStyle name="20% - Accent5 2 2 2" xfId="560" xr:uid="{915575EF-DD8C-42C5-999F-B343977DC793}"/>
    <cellStyle name="20% - Accent5 2 2 3" xfId="738" xr:uid="{F0DA9493-2226-4118-9E49-F3A1DB2B536F}"/>
    <cellStyle name="20% - Accent5 2 3" xfId="193" xr:uid="{00000000-0005-0000-0000-000035000000}"/>
    <cellStyle name="20% - Accent5 3" xfId="194" xr:uid="{00000000-0005-0000-0000-000036000000}"/>
    <cellStyle name="20% - Accent5 4" xfId="195" xr:uid="{00000000-0005-0000-0000-000037000000}"/>
    <cellStyle name="20% - Accent5 4 2" xfId="561" xr:uid="{77F5ACE1-8057-4BCD-9094-B94378261E8B}"/>
    <cellStyle name="20% - Accent5 4 3" xfId="739" xr:uid="{84CD6BBD-87FB-4721-BAF6-4BCAFD3D65A0}"/>
    <cellStyle name="20% - Accent5 5" xfId="196" xr:uid="{00000000-0005-0000-0000-000038000000}"/>
    <cellStyle name="20% - Accent5 5 2" xfId="562" xr:uid="{86BE6E2E-4CE3-48C7-A098-7DAB9007672B}"/>
    <cellStyle name="20% - Accent5 5 3" xfId="740" xr:uid="{2F06DA29-DBAE-443E-98E5-EA3622DF9804}"/>
    <cellStyle name="20% - Accent5 6" xfId="197" xr:uid="{00000000-0005-0000-0000-000039000000}"/>
    <cellStyle name="20% - Accent5 6 2" xfId="563" xr:uid="{BEFE67B7-4ADE-4E14-AD27-F887D6CD9B14}"/>
    <cellStyle name="20% - Accent5 6 3" xfId="741" xr:uid="{07D80214-9B00-4BEC-942A-FC42E5E74DBE}"/>
    <cellStyle name="20% - Accent5 7" xfId="198" xr:uid="{00000000-0005-0000-0000-00003A000000}"/>
    <cellStyle name="20% - Accent5 7 2" xfId="564" xr:uid="{A3E9701F-DD54-4C69-8D56-E6320049AE70}"/>
    <cellStyle name="20% - Accent5 7 3" xfId="742" xr:uid="{DCC3C6E9-837D-4735-809B-7F2E37651ED0}"/>
    <cellStyle name="20% - Accent5 8" xfId="511" xr:uid="{CCBD65A4-FFE9-4ED0-899F-4E4D28D60210}"/>
    <cellStyle name="20% - Accent5 9" xfId="699" xr:uid="{A3EECF66-37E1-4ED6-BF04-11254034D9C3}"/>
    <cellStyle name="20% - Accent6" xfId="81" builtinId="50" customBuiltin="1"/>
    <cellStyle name="20% - Accent6 2" xfId="199" xr:uid="{00000000-0005-0000-0000-00003C000000}"/>
    <cellStyle name="20% - Accent6 2 2" xfId="200" xr:uid="{00000000-0005-0000-0000-00003D000000}"/>
    <cellStyle name="20% - Accent6 2 2 2" xfId="565" xr:uid="{A0483C95-5E41-47F2-8382-B2719CF8F6A7}"/>
    <cellStyle name="20% - Accent6 2 2 3" xfId="743" xr:uid="{8D2E73BF-19A6-4C1F-AE0C-D7E5A7C0494F}"/>
    <cellStyle name="20% - Accent6 2 3" xfId="201" xr:uid="{00000000-0005-0000-0000-00003E000000}"/>
    <cellStyle name="20% - Accent6 3" xfId="202" xr:uid="{00000000-0005-0000-0000-00003F000000}"/>
    <cellStyle name="20% - Accent6 4" xfId="203" xr:uid="{00000000-0005-0000-0000-000040000000}"/>
    <cellStyle name="20% - Accent6 4 2" xfId="566" xr:uid="{59E83C0F-F738-44D0-A25B-6A54DC08F15B}"/>
    <cellStyle name="20% - Accent6 4 3" xfId="744" xr:uid="{941C780C-9FB4-4E1A-855C-487991859651}"/>
    <cellStyle name="20% - Accent6 5" xfId="204" xr:uid="{00000000-0005-0000-0000-000041000000}"/>
    <cellStyle name="20% - Accent6 5 2" xfId="567" xr:uid="{CDDA4DDD-F4C6-49F0-8F3C-955F5C01BF1C}"/>
    <cellStyle name="20% - Accent6 5 3" xfId="745" xr:uid="{875F2834-FB60-4003-8BE0-9B11C486A4F2}"/>
    <cellStyle name="20% - Accent6 6" xfId="205" xr:uid="{00000000-0005-0000-0000-000042000000}"/>
    <cellStyle name="20% - Accent6 6 2" xfId="568" xr:uid="{2216C4FD-B009-4E34-B287-48CDD60DCB62}"/>
    <cellStyle name="20% - Accent6 6 3" xfId="746" xr:uid="{DDE32516-2537-4173-BCEB-AD2936944322}"/>
    <cellStyle name="20% - Accent6 7" xfId="206" xr:uid="{00000000-0005-0000-0000-000043000000}"/>
    <cellStyle name="20% - Accent6 7 2" xfId="569" xr:uid="{08F31323-9C08-49D0-9F71-33004DD761CD}"/>
    <cellStyle name="20% - Accent6 7 3" xfId="747" xr:uid="{171BA502-B3EA-4C04-B2E8-6FA02D3712D5}"/>
    <cellStyle name="20% - Accent6 8" xfId="513" xr:uid="{0C88F74B-DBF8-4D38-8D66-32F779A3FDC0}"/>
    <cellStyle name="20% - Accent6 9" xfId="701" xr:uid="{A66B404A-450A-4F08-9579-72FF2188A151}"/>
    <cellStyle name="40% - Accent1" xfId="62" builtinId="31" customBuiltin="1"/>
    <cellStyle name="40% - Accent1 2" xfId="207" xr:uid="{00000000-0005-0000-0000-000045000000}"/>
    <cellStyle name="40% - Accent1 2 2" xfId="208" xr:uid="{00000000-0005-0000-0000-000046000000}"/>
    <cellStyle name="40% - Accent1 2 2 2" xfId="570" xr:uid="{279D39A2-6CDC-46CC-B3B8-809013BC49C3}"/>
    <cellStyle name="40% - Accent1 2 2 3" xfId="748" xr:uid="{4F1F41B9-95AD-4009-966E-0C45FCB217BF}"/>
    <cellStyle name="40% - Accent1 2 3" xfId="209" xr:uid="{00000000-0005-0000-0000-000047000000}"/>
    <cellStyle name="40% - Accent1 3" xfId="210" xr:uid="{00000000-0005-0000-0000-000048000000}"/>
    <cellStyle name="40% - Accent1 4" xfId="211" xr:uid="{00000000-0005-0000-0000-000049000000}"/>
    <cellStyle name="40% - Accent1 4 2" xfId="571" xr:uid="{4FE9DE8C-725E-46AA-8510-65DE893CAC58}"/>
    <cellStyle name="40% - Accent1 4 3" xfId="749" xr:uid="{FC4CEA30-AA73-477B-9410-5A05040103CF}"/>
    <cellStyle name="40% - Accent1 5" xfId="212" xr:uid="{00000000-0005-0000-0000-00004A000000}"/>
    <cellStyle name="40% - Accent1 5 2" xfId="572" xr:uid="{720A4369-F9F8-4D50-8AB4-43B31A43C713}"/>
    <cellStyle name="40% - Accent1 5 3" xfId="750" xr:uid="{4F13E73E-D1E5-4365-8892-475EB8C33109}"/>
    <cellStyle name="40% - Accent1 6" xfId="213" xr:uid="{00000000-0005-0000-0000-00004B000000}"/>
    <cellStyle name="40% - Accent1 6 2" xfId="573" xr:uid="{4AD8F5F1-692B-4732-B5BE-96929B02595A}"/>
    <cellStyle name="40% - Accent1 6 3" xfId="751" xr:uid="{A3A23E22-EC31-4D9E-81B1-F1D15088117F}"/>
    <cellStyle name="40% - Accent1 7" xfId="214" xr:uid="{00000000-0005-0000-0000-00004C000000}"/>
    <cellStyle name="40% - Accent1 7 2" xfId="574" xr:uid="{0910D5B9-54C8-4779-8A39-DAC68708DCD5}"/>
    <cellStyle name="40% - Accent1 7 3" xfId="752" xr:uid="{3047630E-AD23-4730-BEE7-EB6FF52E88E4}"/>
    <cellStyle name="40% - Accent1 8" xfId="504" xr:uid="{4E5BEA7B-90C6-4796-BFD0-E4D9F01C526B}"/>
    <cellStyle name="40% - Accent1 9" xfId="692" xr:uid="{53C138FB-D394-4FC0-B153-44128CE4AD05}"/>
    <cellStyle name="40% - Accent2" xfId="66" builtinId="35" customBuiltin="1"/>
    <cellStyle name="40% - Accent2 2" xfId="215" xr:uid="{00000000-0005-0000-0000-00004E000000}"/>
    <cellStyle name="40% - Accent2 2 2" xfId="216" xr:uid="{00000000-0005-0000-0000-00004F000000}"/>
    <cellStyle name="40% - Accent2 2 2 2" xfId="575" xr:uid="{A660FE26-C5E1-4377-8223-61072DE4344A}"/>
    <cellStyle name="40% - Accent2 2 2 3" xfId="753" xr:uid="{F623A7DA-8A36-4718-B31A-8E2F1AAFBC61}"/>
    <cellStyle name="40% - Accent2 2 3" xfId="217" xr:uid="{00000000-0005-0000-0000-000050000000}"/>
    <cellStyle name="40% - Accent2 3" xfId="218" xr:uid="{00000000-0005-0000-0000-000051000000}"/>
    <cellStyle name="40% - Accent2 4" xfId="219" xr:uid="{00000000-0005-0000-0000-000052000000}"/>
    <cellStyle name="40% - Accent2 4 2" xfId="576" xr:uid="{7D49B314-2757-4FA5-8307-CD8E3E576F85}"/>
    <cellStyle name="40% - Accent2 4 3" xfId="754" xr:uid="{B3565ECE-25F9-4423-B3D2-707E24AF1B9F}"/>
    <cellStyle name="40% - Accent2 5" xfId="220" xr:uid="{00000000-0005-0000-0000-000053000000}"/>
    <cellStyle name="40% - Accent2 5 2" xfId="577" xr:uid="{3BA47166-6920-4251-B2D3-8602D333A4E2}"/>
    <cellStyle name="40% - Accent2 5 3" xfId="755" xr:uid="{0D71834A-35A1-4DFB-B682-B27D288FB821}"/>
    <cellStyle name="40% - Accent2 6" xfId="221" xr:uid="{00000000-0005-0000-0000-000054000000}"/>
    <cellStyle name="40% - Accent2 6 2" xfId="578" xr:uid="{E6196EDF-C27A-40A8-9AB6-1F43E506F080}"/>
    <cellStyle name="40% - Accent2 6 3" xfId="756" xr:uid="{75088B5F-A431-4EF3-BD71-BF0EA8E82F4F}"/>
    <cellStyle name="40% - Accent2 7" xfId="222" xr:uid="{00000000-0005-0000-0000-000055000000}"/>
    <cellStyle name="40% - Accent2 7 2" xfId="579" xr:uid="{3BA56307-7C59-49B4-BFCA-046EB878FF1D}"/>
    <cellStyle name="40% - Accent2 7 3" xfId="757" xr:uid="{0A4E5E6A-35F7-482B-A3E7-F0A82BD787AB}"/>
    <cellStyle name="40% - Accent2 8" xfId="506" xr:uid="{0C815B24-3A51-43AB-8505-4BEBB9AD28EC}"/>
    <cellStyle name="40% - Accent2 9" xfId="694" xr:uid="{2DBB6D20-C59D-4392-83B5-4210063B8E31}"/>
    <cellStyle name="40% - Accent3" xfId="70" builtinId="39" customBuiltin="1"/>
    <cellStyle name="40% - Accent3 2" xfId="223" xr:uid="{00000000-0005-0000-0000-000057000000}"/>
    <cellStyle name="40% - Accent3 2 2" xfId="224" xr:uid="{00000000-0005-0000-0000-000058000000}"/>
    <cellStyle name="40% - Accent3 2 2 2" xfId="580" xr:uid="{620FA11F-1E3D-4DF8-8F20-078764FA8CF5}"/>
    <cellStyle name="40% - Accent3 2 2 3" xfId="758" xr:uid="{4BDFFBD1-064C-49EF-B70E-4F2E169AFB1E}"/>
    <cellStyle name="40% - Accent3 2 3" xfId="225" xr:uid="{00000000-0005-0000-0000-000059000000}"/>
    <cellStyle name="40% - Accent3 3" xfId="226" xr:uid="{00000000-0005-0000-0000-00005A000000}"/>
    <cellStyle name="40% - Accent3 4" xfId="227" xr:uid="{00000000-0005-0000-0000-00005B000000}"/>
    <cellStyle name="40% - Accent3 4 2" xfId="581" xr:uid="{3C386352-F192-432A-8914-AA1826EDD84A}"/>
    <cellStyle name="40% - Accent3 4 3" xfId="759" xr:uid="{DBD43F1F-20D6-4F30-8DF3-A66A399EF702}"/>
    <cellStyle name="40% - Accent3 5" xfId="228" xr:uid="{00000000-0005-0000-0000-00005C000000}"/>
    <cellStyle name="40% - Accent3 5 2" xfId="582" xr:uid="{83B17F2C-2897-4025-AF23-02616C46B86D}"/>
    <cellStyle name="40% - Accent3 5 3" xfId="760" xr:uid="{3226CAA4-CA15-4AC1-BADD-3F301DF1FA5F}"/>
    <cellStyle name="40% - Accent3 6" xfId="229" xr:uid="{00000000-0005-0000-0000-00005D000000}"/>
    <cellStyle name="40% - Accent3 6 2" xfId="583" xr:uid="{1830A776-BEA4-4E73-895D-409AF23AEDD9}"/>
    <cellStyle name="40% - Accent3 6 3" xfId="761" xr:uid="{0C474186-BADC-4813-B9E0-AA49E711B5C1}"/>
    <cellStyle name="40% - Accent3 7" xfId="230" xr:uid="{00000000-0005-0000-0000-00005E000000}"/>
    <cellStyle name="40% - Accent3 7 2" xfId="584" xr:uid="{867BE342-7721-4678-BD2D-96FCDAB3C86C}"/>
    <cellStyle name="40% - Accent3 7 3" xfId="762" xr:uid="{5DE52513-BEC0-4721-9F61-0ED96ACA0963}"/>
    <cellStyle name="40% - Accent3 8" xfId="508" xr:uid="{FB70CE7A-E85F-4F70-B5F0-46ACDC2EE4DC}"/>
    <cellStyle name="40% - Accent3 9" xfId="696" xr:uid="{C613B26A-1435-4BD3-8897-A65C0F531D64}"/>
    <cellStyle name="40% - Accent4" xfId="74" builtinId="43" customBuiltin="1"/>
    <cellStyle name="40% - Accent4 2" xfId="231" xr:uid="{00000000-0005-0000-0000-000060000000}"/>
    <cellStyle name="40% - Accent4 2 2" xfId="232" xr:uid="{00000000-0005-0000-0000-000061000000}"/>
    <cellStyle name="40% - Accent4 2 2 2" xfId="585" xr:uid="{CB2CCB25-1670-411F-991C-C1F0F7988D50}"/>
    <cellStyle name="40% - Accent4 2 2 3" xfId="763" xr:uid="{01E86956-B445-48B9-814C-62171BCE0F8B}"/>
    <cellStyle name="40% - Accent4 2 3" xfId="233" xr:uid="{00000000-0005-0000-0000-000062000000}"/>
    <cellStyle name="40% - Accent4 3" xfId="234" xr:uid="{00000000-0005-0000-0000-000063000000}"/>
    <cellStyle name="40% - Accent4 4" xfId="235" xr:uid="{00000000-0005-0000-0000-000064000000}"/>
    <cellStyle name="40% - Accent4 4 2" xfId="586" xr:uid="{993E157F-1406-44C5-96FF-5B83ACF3EC6E}"/>
    <cellStyle name="40% - Accent4 4 3" xfId="764" xr:uid="{9FE78378-4193-4EB0-8B76-BBFE2B2B44EB}"/>
    <cellStyle name="40% - Accent4 5" xfId="236" xr:uid="{00000000-0005-0000-0000-000065000000}"/>
    <cellStyle name="40% - Accent4 5 2" xfId="587" xr:uid="{0BA4242F-2895-45DC-BDEB-099149D2DCCB}"/>
    <cellStyle name="40% - Accent4 5 3" xfId="765" xr:uid="{DA0E6035-41DA-411F-A9CB-3F90CA5E8E93}"/>
    <cellStyle name="40% - Accent4 6" xfId="237" xr:uid="{00000000-0005-0000-0000-000066000000}"/>
    <cellStyle name="40% - Accent4 6 2" xfId="588" xr:uid="{B34289FF-3F63-4A41-9849-232F0F5E7E5A}"/>
    <cellStyle name="40% - Accent4 6 3" xfId="766" xr:uid="{DD1AE7D6-E72E-48A9-A1E6-5233F3260AF9}"/>
    <cellStyle name="40% - Accent4 7" xfId="238" xr:uid="{00000000-0005-0000-0000-000067000000}"/>
    <cellStyle name="40% - Accent4 7 2" xfId="589" xr:uid="{E5EB5968-BC73-428D-BC69-87593B798118}"/>
    <cellStyle name="40% - Accent4 7 3" xfId="767" xr:uid="{004E401E-C5A3-4846-84BE-3CF8043A03EB}"/>
    <cellStyle name="40% - Accent4 8" xfId="510" xr:uid="{E4213C40-0292-4165-A5BD-F913D3798101}"/>
    <cellStyle name="40% - Accent4 9" xfId="698" xr:uid="{F0EA7953-E6E0-44D0-9BEB-DE80240BC4EE}"/>
    <cellStyle name="40% - Accent5" xfId="78" builtinId="47" customBuiltin="1"/>
    <cellStyle name="40% - Accent5 2" xfId="239" xr:uid="{00000000-0005-0000-0000-000069000000}"/>
    <cellStyle name="40% - Accent5 2 2" xfId="240" xr:uid="{00000000-0005-0000-0000-00006A000000}"/>
    <cellStyle name="40% - Accent5 2 2 2" xfId="590" xr:uid="{D37E0AC8-99F7-4C05-894D-50999505A65E}"/>
    <cellStyle name="40% - Accent5 2 2 3" xfId="768" xr:uid="{36219CDC-5AA7-4E0F-BFCC-6390307EAD43}"/>
    <cellStyle name="40% - Accent5 2 3" xfId="241" xr:uid="{00000000-0005-0000-0000-00006B000000}"/>
    <cellStyle name="40% - Accent5 3" xfId="242" xr:uid="{00000000-0005-0000-0000-00006C000000}"/>
    <cellStyle name="40% - Accent5 4" xfId="243" xr:uid="{00000000-0005-0000-0000-00006D000000}"/>
    <cellStyle name="40% - Accent5 4 2" xfId="591" xr:uid="{689EBF0D-195A-48C0-8ADD-331C79680945}"/>
    <cellStyle name="40% - Accent5 4 3" xfId="769" xr:uid="{36B1F56E-B978-4EC0-92BE-C118E27DA6A4}"/>
    <cellStyle name="40% - Accent5 5" xfId="244" xr:uid="{00000000-0005-0000-0000-00006E000000}"/>
    <cellStyle name="40% - Accent5 5 2" xfId="592" xr:uid="{4F8F31CB-B764-4F1B-A9E8-06D355CC6CE1}"/>
    <cellStyle name="40% - Accent5 5 3" xfId="770" xr:uid="{38C69D65-0E3D-437F-9989-216F5A7B3F78}"/>
    <cellStyle name="40% - Accent5 6" xfId="245" xr:uid="{00000000-0005-0000-0000-00006F000000}"/>
    <cellStyle name="40% - Accent5 6 2" xfId="593" xr:uid="{DCBB2584-6974-482E-8651-395529AD1E47}"/>
    <cellStyle name="40% - Accent5 6 3" xfId="771" xr:uid="{04040CCB-702A-4D1A-A1B2-7005790B587B}"/>
    <cellStyle name="40% - Accent5 7" xfId="246" xr:uid="{00000000-0005-0000-0000-000070000000}"/>
    <cellStyle name="40% - Accent5 7 2" xfId="594" xr:uid="{168CCE4D-79EF-4A79-BDBC-6A8105CE5457}"/>
    <cellStyle name="40% - Accent5 7 3" xfId="772" xr:uid="{273516C1-678E-41F0-B9AC-4FFCA942CAD7}"/>
    <cellStyle name="40% - Accent5 8" xfId="512" xr:uid="{E3F5BFC6-022F-48C4-8D7C-40C1C47DDAE8}"/>
    <cellStyle name="40% - Accent5 9" xfId="700" xr:uid="{958BC25D-5DD4-4021-8D11-7E7E7C6C3DA4}"/>
    <cellStyle name="40% - Accent6" xfId="82" builtinId="51" customBuiltin="1"/>
    <cellStyle name="40% - Accent6 2" xfId="247" xr:uid="{00000000-0005-0000-0000-000072000000}"/>
    <cellStyle name="40% - Accent6 2 2" xfId="248" xr:uid="{00000000-0005-0000-0000-000073000000}"/>
    <cellStyle name="40% - Accent6 2 2 2" xfId="595" xr:uid="{44318B21-92F2-425E-A795-D1B365CFF7C9}"/>
    <cellStyle name="40% - Accent6 2 2 3" xfId="773" xr:uid="{4DD5A30F-5EB7-432F-9E65-96D173F8B936}"/>
    <cellStyle name="40% - Accent6 2 3" xfId="249" xr:uid="{00000000-0005-0000-0000-000074000000}"/>
    <cellStyle name="40% - Accent6 3" xfId="250" xr:uid="{00000000-0005-0000-0000-000075000000}"/>
    <cellStyle name="40% - Accent6 4" xfId="251" xr:uid="{00000000-0005-0000-0000-000076000000}"/>
    <cellStyle name="40% - Accent6 4 2" xfId="596" xr:uid="{A62A8E43-441D-4BA3-AB80-99E096E44AC3}"/>
    <cellStyle name="40% - Accent6 4 3" xfId="774" xr:uid="{F747BB71-7ECA-4CBF-A388-B81CA8083AF2}"/>
    <cellStyle name="40% - Accent6 5" xfId="252" xr:uid="{00000000-0005-0000-0000-000077000000}"/>
    <cellStyle name="40% - Accent6 5 2" xfId="597" xr:uid="{DCDADA1F-A161-4C0C-9AA4-7135A24D854A}"/>
    <cellStyle name="40% - Accent6 5 3" xfId="775" xr:uid="{A9A6E1C3-42FB-4C39-93D9-2865B57DEFFF}"/>
    <cellStyle name="40% - Accent6 6" xfId="253" xr:uid="{00000000-0005-0000-0000-000078000000}"/>
    <cellStyle name="40% - Accent6 6 2" xfId="598" xr:uid="{BB7E492A-5759-4E27-AAB1-B08DF320C66E}"/>
    <cellStyle name="40% - Accent6 6 3" xfId="776" xr:uid="{928F3AA1-FFE3-4238-B400-A265C6094253}"/>
    <cellStyle name="40% - Accent6 7" xfId="254" xr:uid="{00000000-0005-0000-0000-000079000000}"/>
    <cellStyle name="40% - Accent6 7 2" xfId="599" xr:uid="{DF9B24CC-086D-441D-9379-391E7D11E878}"/>
    <cellStyle name="40% - Accent6 7 3" xfId="777" xr:uid="{209CF671-16B6-4C7A-8786-6549C5B27FAC}"/>
    <cellStyle name="40% - Accent6 8" xfId="514" xr:uid="{E58AE5D1-A47F-4804-92AB-E8EE7638F5A8}"/>
    <cellStyle name="40% - Accent6 9" xfId="702" xr:uid="{B7B34617-6E9B-4D43-A0BC-D1611ED0FCDA}"/>
    <cellStyle name="60% - Accent1" xfId="63" builtinId="32" customBuiltin="1"/>
    <cellStyle name="60% - Accent1 2" xfId="255" xr:uid="{00000000-0005-0000-0000-00007B000000}"/>
    <cellStyle name="60% - Accent1 2 2" xfId="256" xr:uid="{00000000-0005-0000-0000-00007C000000}"/>
    <cellStyle name="60% - Accent1 2 3" xfId="257" xr:uid="{00000000-0005-0000-0000-00007D000000}"/>
    <cellStyle name="60% - Accent1 3" xfId="258" xr:uid="{00000000-0005-0000-0000-00007E000000}"/>
    <cellStyle name="60% - Accent2" xfId="67" builtinId="36" customBuiltin="1"/>
    <cellStyle name="60% - Accent2 2" xfId="259" xr:uid="{00000000-0005-0000-0000-000080000000}"/>
    <cellStyle name="60% - Accent2 2 2" xfId="260" xr:uid="{00000000-0005-0000-0000-000081000000}"/>
    <cellStyle name="60% - Accent2 2 3" xfId="261" xr:uid="{00000000-0005-0000-0000-000082000000}"/>
    <cellStyle name="60% - Accent2 3" xfId="262" xr:uid="{00000000-0005-0000-0000-000083000000}"/>
    <cellStyle name="60% - Accent3" xfId="71" builtinId="40" customBuiltin="1"/>
    <cellStyle name="60% - Accent3 2" xfId="263" xr:uid="{00000000-0005-0000-0000-000085000000}"/>
    <cellStyle name="60% - Accent3 2 2" xfId="264" xr:uid="{00000000-0005-0000-0000-000086000000}"/>
    <cellStyle name="60% - Accent3 2 3" xfId="265" xr:uid="{00000000-0005-0000-0000-000087000000}"/>
    <cellStyle name="60% - Accent3 3" xfId="266" xr:uid="{00000000-0005-0000-0000-000088000000}"/>
    <cellStyle name="60% - Accent4" xfId="75" builtinId="44" customBuiltin="1"/>
    <cellStyle name="60% - Accent4 2" xfId="267" xr:uid="{00000000-0005-0000-0000-00008A000000}"/>
    <cellStyle name="60% - Accent4 2 2" xfId="268" xr:uid="{00000000-0005-0000-0000-00008B000000}"/>
    <cellStyle name="60% - Accent4 2 3" xfId="269" xr:uid="{00000000-0005-0000-0000-00008C000000}"/>
    <cellStyle name="60% - Accent4 3" xfId="270" xr:uid="{00000000-0005-0000-0000-00008D000000}"/>
    <cellStyle name="60% - Accent5" xfId="79" builtinId="48" customBuiltin="1"/>
    <cellStyle name="60% - Accent5 2" xfId="271" xr:uid="{00000000-0005-0000-0000-00008F000000}"/>
    <cellStyle name="60% - Accent5 2 2" xfId="272" xr:uid="{00000000-0005-0000-0000-000090000000}"/>
    <cellStyle name="60% - Accent5 2 3" xfId="273" xr:uid="{00000000-0005-0000-0000-000091000000}"/>
    <cellStyle name="60% - Accent5 3" xfId="274" xr:uid="{00000000-0005-0000-0000-000092000000}"/>
    <cellStyle name="60% - Accent6" xfId="83" builtinId="52" customBuiltin="1"/>
    <cellStyle name="60% - Accent6 2" xfId="275" xr:uid="{00000000-0005-0000-0000-000094000000}"/>
    <cellStyle name="60% - Accent6 2 2" xfId="276" xr:uid="{00000000-0005-0000-0000-000095000000}"/>
    <cellStyle name="60% - Accent6 2 3" xfId="277" xr:uid="{00000000-0005-0000-0000-000096000000}"/>
    <cellStyle name="60% - Accent6 3" xfId="278" xr:uid="{00000000-0005-0000-0000-000097000000}"/>
    <cellStyle name="Accent1" xfId="60" builtinId="29" customBuiltin="1"/>
    <cellStyle name="Accent1 2" xfId="279" xr:uid="{00000000-0005-0000-0000-000099000000}"/>
    <cellStyle name="Accent1 2 2" xfId="280" xr:uid="{00000000-0005-0000-0000-00009A000000}"/>
    <cellStyle name="Accent1 2 3" xfId="281" xr:uid="{00000000-0005-0000-0000-00009B000000}"/>
    <cellStyle name="Accent1 3" xfId="282" xr:uid="{00000000-0005-0000-0000-00009C000000}"/>
    <cellStyle name="Accent2" xfId="64" builtinId="33" customBuiltin="1"/>
    <cellStyle name="Accent2 2" xfId="283" xr:uid="{00000000-0005-0000-0000-00009E000000}"/>
    <cellStyle name="Accent2 2 2" xfId="284" xr:uid="{00000000-0005-0000-0000-00009F000000}"/>
    <cellStyle name="Accent2 2 3" xfId="285" xr:uid="{00000000-0005-0000-0000-0000A0000000}"/>
    <cellStyle name="Accent2 3" xfId="286" xr:uid="{00000000-0005-0000-0000-0000A1000000}"/>
    <cellStyle name="Accent3" xfId="68" builtinId="37" customBuiltin="1"/>
    <cellStyle name="Accent3 2" xfId="287" xr:uid="{00000000-0005-0000-0000-0000A3000000}"/>
    <cellStyle name="Accent3 2 2" xfId="288" xr:uid="{00000000-0005-0000-0000-0000A4000000}"/>
    <cellStyle name="Accent3 2 3" xfId="289" xr:uid="{00000000-0005-0000-0000-0000A5000000}"/>
    <cellStyle name="Accent3 3" xfId="290" xr:uid="{00000000-0005-0000-0000-0000A6000000}"/>
    <cellStyle name="Accent4" xfId="72" builtinId="41" customBuiltin="1"/>
    <cellStyle name="Accent4 2" xfId="291" xr:uid="{00000000-0005-0000-0000-0000A8000000}"/>
    <cellStyle name="Accent4 2 2" xfId="292" xr:uid="{00000000-0005-0000-0000-0000A9000000}"/>
    <cellStyle name="Accent4 2 3" xfId="293" xr:uid="{00000000-0005-0000-0000-0000AA000000}"/>
    <cellStyle name="Accent4 3" xfId="294" xr:uid="{00000000-0005-0000-0000-0000AB000000}"/>
    <cellStyle name="Accent5" xfId="76" builtinId="45" customBuiltin="1"/>
    <cellStyle name="Accent5 2" xfId="295" xr:uid="{00000000-0005-0000-0000-0000AD000000}"/>
    <cellStyle name="Accent5 2 2" xfId="296" xr:uid="{00000000-0005-0000-0000-0000AE000000}"/>
    <cellStyle name="Accent5 2 3" xfId="297" xr:uid="{00000000-0005-0000-0000-0000AF000000}"/>
    <cellStyle name="Accent5 3" xfId="298" xr:uid="{00000000-0005-0000-0000-0000B0000000}"/>
    <cellStyle name="Accent6" xfId="80" builtinId="49" customBuiltin="1"/>
    <cellStyle name="Accent6 2" xfId="299" xr:uid="{00000000-0005-0000-0000-0000B2000000}"/>
    <cellStyle name="Accent6 2 2" xfId="300" xr:uid="{00000000-0005-0000-0000-0000B3000000}"/>
    <cellStyle name="Accent6 2 3" xfId="301" xr:uid="{00000000-0005-0000-0000-0000B4000000}"/>
    <cellStyle name="Accent6 3" xfId="302" xr:uid="{00000000-0005-0000-0000-0000B5000000}"/>
    <cellStyle name="Bad" xfId="51" builtinId="27" customBuiltin="1"/>
    <cellStyle name="Bad 2" xfId="303" xr:uid="{00000000-0005-0000-0000-0000B7000000}"/>
    <cellStyle name="Bad 2 2" xfId="304" xr:uid="{00000000-0005-0000-0000-0000B8000000}"/>
    <cellStyle name="Bad 2 3" xfId="305" xr:uid="{00000000-0005-0000-0000-0000B9000000}"/>
    <cellStyle name="Bad 3" xfId="306" xr:uid="{00000000-0005-0000-0000-0000BA000000}"/>
    <cellStyle name="Calculation" xfId="55" builtinId="22" customBuiltin="1"/>
    <cellStyle name="Calculation 2" xfId="307" xr:uid="{00000000-0005-0000-0000-0000BC000000}"/>
    <cellStyle name="Calculation 2 2" xfId="308" xr:uid="{00000000-0005-0000-0000-0000BD000000}"/>
    <cellStyle name="Calculation 2 2 2" xfId="309" xr:uid="{00000000-0005-0000-0000-0000BE000000}"/>
    <cellStyle name="Calculation 2 3" xfId="310" xr:uid="{00000000-0005-0000-0000-0000BF000000}"/>
    <cellStyle name="Calculation 3" xfId="311" xr:uid="{00000000-0005-0000-0000-0000C0000000}"/>
    <cellStyle name="Check Cell" xfId="57" builtinId="23" customBuiltin="1"/>
    <cellStyle name="Check Cell 2" xfId="312" xr:uid="{00000000-0005-0000-0000-0000C2000000}"/>
    <cellStyle name="Check Cell 2 2" xfId="313" xr:uid="{00000000-0005-0000-0000-0000C3000000}"/>
    <cellStyle name="Check Cell 2 3" xfId="314" xr:uid="{00000000-0005-0000-0000-0000C4000000}"/>
    <cellStyle name="Check Cell 3" xfId="315" xr:uid="{00000000-0005-0000-0000-0000C5000000}"/>
    <cellStyle name="Column heading" xfId="1" xr:uid="{00000000-0005-0000-0000-0000C6000000}"/>
    <cellStyle name="Comma [0] 2" xfId="316" xr:uid="{00000000-0005-0000-0000-0000C8000000}"/>
    <cellStyle name="Comma [0] 2 2" xfId="317" xr:uid="{00000000-0005-0000-0000-0000C9000000}"/>
    <cellStyle name="Comma [0] 3" xfId="318" xr:uid="{00000000-0005-0000-0000-0000CA000000}"/>
    <cellStyle name="Comma 10" xfId="125" xr:uid="{00000000-0005-0000-0000-0000CB000000}"/>
    <cellStyle name="Comma 11" xfId="319" xr:uid="{00000000-0005-0000-0000-0000CC000000}"/>
    <cellStyle name="Comma 11 2" xfId="320" xr:uid="{00000000-0005-0000-0000-0000CD000000}"/>
    <cellStyle name="Comma 12" xfId="478" xr:uid="{00000000-0005-0000-0000-0000CE000000}"/>
    <cellStyle name="Comma 12 2" xfId="626" xr:uid="{C0404701-33C6-490F-9850-85E89BC1A411}"/>
    <cellStyle name="Comma 12 3" xfId="802" xr:uid="{578FDE96-891E-4B84-918C-019E118299E3}"/>
    <cellStyle name="Comma 13" xfId="495" xr:uid="{00000000-0005-0000-0000-0000CF000000}"/>
    <cellStyle name="Comma 14" xfId="501" xr:uid="{00000000-0005-0000-0000-0000D0000000}"/>
    <cellStyle name="Comma 15" xfId="663" xr:uid="{2502FC2F-5076-4FE4-9601-B10653E39031}"/>
    <cellStyle name="Comma 16" xfId="667" xr:uid="{94D94861-8936-470B-BD88-6F1EB62BB34C}"/>
    <cellStyle name="Comma 17" xfId="662" xr:uid="{357C9E5E-3EE7-4F57-B7E9-E6307601FF30}"/>
    <cellStyle name="Comma 18" xfId="666" xr:uid="{F7CDDB82-E90A-47E8-9A45-29A3DD41334F}"/>
    <cellStyle name="Comma 19" xfId="661" xr:uid="{76C4559C-826A-4B4E-8261-5D35B2061CDA}"/>
    <cellStyle name="Comma 2" xfId="86" xr:uid="{00000000-0005-0000-0000-0000D1000000}"/>
    <cellStyle name="Comma 2 2" xfId="131" xr:uid="{00000000-0005-0000-0000-0000D2000000}"/>
    <cellStyle name="Comma 2 2 2" xfId="321" xr:uid="{00000000-0005-0000-0000-0000D3000000}"/>
    <cellStyle name="Comma 2 2 3" xfId="532" xr:uid="{8EB56136-5377-4DF6-8481-5C1889AC159E}"/>
    <cellStyle name="Comma 2 2 4" xfId="711" xr:uid="{5A83D0A6-34C7-43D0-8E4E-16E1656A8CAA}"/>
    <cellStyle name="Comma 2 3" xfId="322" xr:uid="{00000000-0005-0000-0000-0000D4000000}"/>
    <cellStyle name="Comma 2 4" xfId="323" xr:uid="{00000000-0005-0000-0000-0000D5000000}"/>
    <cellStyle name="Comma 2 5" xfId="324" xr:uid="{00000000-0005-0000-0000-0000D6000000}"/>
    <cellStyle name="Comma 2 6" xfId="325" xr:uid="{00000000-0005-0000-0000-0000D7000000}"/>
    <cellStyle name="Comma 20" xfId="668" xr:uid="{B0F5FFD8-761D-4949-8A97-940EB3DED04A}"/>
    <cellStyle name="Comma 21" xfId="660" xr:uid="{7A8D0E55-205D-4E82-AEA6-6E9632313ABD}"/>
    <cellStyle name="Comma 22" xfId="642" xr:uid="{5F499950-3EE7-43BC-B04C-2500B334D24D}"/>
    <cellStyle name="Comma 23" xfId="658" xr:uid="{1E75DBC2-5E97-4FFF-BBA3-1B8C324F3B14}"/>
    <cellStyle name="Comma 24" xfId="643" xr:uid="{DEF00C9D-8CC6-4BD4-9BCB-E910DA89A38F}"/>
    <cellStyle name="Comma 25" xfId="657" xr:uid="{EB31774B-86A5-4851-97B1-2DBA2DF4D3F3}"/>
    <cellStyle name="Comma 26" xfId="644" xr:uid="{D0F653F1-F3A3-48A6-A22D-EA0B447BB2F7}"/>
    <cellStyle name="Comma 27" xfId="656" xr:uid="{505A5FA2-B23C-4FDE-9537-623C46E246FD}"/>
    <cellStyle name="Comma 28" xfId="645" xr:uid="{B56D06FE-46F9-4FC9-927A-64C35B32DD49}"/>
    <cellStyle name="Comma 29" xfId="655" xr:uid="{A0F52666-D2E8-4839-AC0C-D8089C01383C}"/>
    <cellStyle name="Comma 3" xfId="132" xr:uid="{00000000-0005-0000-0000-0000D8000000}"/>
    <cellStyle name="Comma 3 2" xfId="326" xr:uid="{00000000-0005-0000-0000-0000D9000000}"/>
    <cellStyle name="Comma 3 2 2" xfId="600" xr:uid="{2C075261-0E44-41BB-B211-80C7D69797F2}"/>
    <cellStyle name="Comma 3 2 3" xfId="778" xr:uid="{4ECDF09A-9FE5-4AA4-BD16-11EC65F146BC}"/>
    <cellStyle name="Comma 3 3" xfId="327" xr:uid="{00000000-0005-0000-0000-0000DA000000}"/>
    <cellStyle name="Comma 3 4" xfId="328" xr:uid="{00000000-0005-0000-0000-0000DB000000}"/>
    <cellStyle name="Comma 30" xfId="646" xr:uid="{51133F84-BBC7-49BF-A8DC-0950C5812770}"/>
    <cellStyle name="Comma 31" xfId="654" xr:uid="{AEC07EB3-B965-4936-9D7C-F4040970B820}"/>
    <cellStyle name="Comma 32" xfId="670" xr:uid="{F24E0DD3-8589-48BA-8388-B6C5E0B69607}"/>
    <cellStyle name="Comma 33" xfId="659" xr:uid="{1981F4B1-C914-43A3-85BA-3A0EC10E6922}"/>
    <cellStyle name="Comma 34" xfId="669" xr:uid="{4240AA94-F185-4FF1-A711-E5C0432CF0AA}"/>
    <cellStyle name="Comma 35" xfId="649" xr:uid="{1EF639A7-03AE-45C6-8989-B602468A3DA0}"/>
    <cellStyle name="Comma 36" xfId="671" xr:uid="{495C0CB1-A20A-4422-96A9-2183E95D3FDA}"/>
    <cellStyle name="Comma 37" xfId="675" xr:uid="{EC5C3FA8-DF24-4DA7-A099-0A7CA0C172FB}"/>
    <cellStyle name="Comma 38" xfId="647" xr:uid="{44C89609-7B65-4053-B709-7E0DC9C6CF90}"/>
    <cellStyle name="Comma 39" xfId="674" xr:uid="{8BA9FB4A-88CB-4C30-A064-ABC3DCF8BFF1}"/>
    <cellStyle name="Comma 4" xfId="133" xr:uid="{00000000-0005-0000-0000-0000DC000000}"/>
    <cellStyle name="Comma 4 2" xfId="329" xr:uid="{00000000-0005-0000-0000-0000DD000000}"/>
    <cellStyle name="Comma 40" xfId="677" xr:uid="{5A88C311-2A98-4C4B-9CA8-33BA5B75A8FE}"/>
    <cellStyle name="Comma 41" xfId="673" xr:uid="{69FB5178-28C7-42A1-9339-602252EDEA3A}"/>
    <cellStyle name="Comma 42" xfId="678" xr:uid="{E18914EC-32A4-412D-A2BB-141EB095BCE2}"/>
    <cellStyle name="Comma 43" xfId="672" xr:uid="{E129B405-7FF4-4930-BC25-D3AC6539A7F5}"/>
    <cellStyle name="Comma 44" xfId="676" xr:uid="{842C0978-95E8-4FEC-BE8A-76DFC9A34BBF}"/>
    <cellStyle name="Comma 45" xfId="679" xr:uid="{9C4444FF-A81A-48D0-8FA9-AC1BC53A8195}"/>
    <cellStyle name="Comma 46" xfId="648" xr:uid="{6B3F44FA-8DD7-48D1-AFF1-D57B527CE7D0}"/>
    <cellStyle name="Comma 47" xfId="683" xr:uid="{B8DCA2C2-A19C-4E41-909B-0491F7B8AE26}"/>
    <cellStyle name="Comma 48" xfId="684" xr:uid="{9BE12CEB-2F6B-41F3-9EA4-7BCD80D6A668}"/>
    <cellStyle name="Comma 49" xfId="685" xr:uid="{FF8BF678-3379-4F9C-A72C-CC6FB1A63327}"/>
    <cellStyle name="Comma 5" xfId="134" xr:uid="{00000000-0005-0000-0000-0000DE000000}"/>
    <cellStyle name="Comma 5 2" xfId="330" xr:uid="{00000000-0005-0000-0000-0000DF000000}"/>
    <cellStyle name="Comma 5 3" xfId="331" xr:uid="{00000000-0005-0000-0000-0000E0000000}"/>
    <cellStyle name="Comma 5 4" xfId="332" xr:uid="{00000000-0005-0000-0000-0000E1000000}"/>
    <cellStyle name="Comma 5 5" xfId="533" xr:uid="{5833E73E-4C05-4661-9DD4-FF5E8EC7B87A}"/>
    <cellStyle name="Comma 5 6" xfId="712" xr:uid="{6E2C450C-E04F-46BF-A554-1573BDAF0E3A}"/>
    <cellStyle name="Comma 50" xfId="689" xr:uid="{05E715B1-8BFE-4F6C-A4BD-67BB5F90D98A}"/>
    <cellStyle name="Comma 51" xfId="602" xr:uid="{3FDE9BA1-AD7E-4B19-A758-40B155E24550}"/>
    <cellStyle name="Comma 52" xfId="688" xr:uid="{0800A12C-A81E-4C55-A834-9404028ABD2B}"/>
    <cellStyle name="Comma 53" xfId="825" xr:uid="{88AF4CC1-8EF7-4E63-8085-862F3F5B2BF9}"/>
    <cellStyle name="Comma 6" xfId="333" xr:uid="{00000000-0005-0000-0000-0000E2000000}"/>
    <cellStyle name="Comma 6 2" xfId="601" xr:uid="{6ACE7CFE-F5F9-4C7D-9BD8-073CCAE1AF04}"/>
    <cellStyle name="Comma 6 3" xfId="665" xr:uid="{E290648D-3387-432C-BAF6-69A7E979EF9C}"/>
    <cellStyle name="Comma 6 3 2" xfId="822" xr:uid="{D8978ACF-8149-428A-A2A8-CBAC7507BDE1}"/>
    <cellStyle name="Comma 6 4" xfId="521" xr:uid="{532D8B94-2772-4D6C-87F9-651C67E0EFE7}"/>
    <cellStyle name="Comma 6 5" xfId="704" xr:uid="{76B5FD58-1936-44B0-BD06-380FB867FD57}"/>
    <cellStyle name="Comma 7" xfId="334" xr:uid="{00000000-0005-0000-0000-0000E3000000}"/>
    <cellStyle name="Comma 8" xfId="335" xr:uid="{00000000-0005-0000-0000-0000E4000000}"/>
    <cellStyle name="Comma 9" xfId="126" xr:uid="{00000000-0005-0000-0000-0000E5000000}"/>
    <cellStyle name="Comma0" xfId="2" xr:uid="{00000000-0005-0000-0000-0000E6000000}"/>
    <cellStyle name="Corner heading" xfId="3" xr:uid="{00000000-0005-0000-0000-0000E7000000}"/>
    <cellStyle name="Currency 2" xfId="135" xr:uid="{00000000-0005-0000-0000-0000E8000000}"/>
    <cellStyle name="Currency 2 2" xfId="534" xr:uid="{EB22573B-63B7-40CC-95F1-1BD9B3A130D4}"/>
    <cellStyle name="Currency 2 3" xfId="713" xr:uid="{AFEC2DFF-3BBC-47CE-8144-86261AACDDE9}"/>
    <cellStyle name="Currency 3" xfId="479" xr:uid="{00000000-0005-0000-0000-0000E9000000}"/>
    <cellStyle name="Currency 3 2" xfId="480" xr:uid="{00000000-0005-0000-0000-0000EA000000}"/>
    <cellStyle name="Currency 3 3" xfId="627" xr:uid="{D950BC49-83B6-4386-8C5A-9DE0A930D62C}"/>
    <cellStyle name="Currency 3 4" xfId="803" xr:uid="{CB907B64-D61D-45E6-9D2C-575BC5913905}"/>
    <cellStyle name="Currency0" xfId="4" xr:uid="{00000000-0005-0000-0000-0000EB000000}"/>
    <cellStyle name="Data" xfId="5" xr:uid="{00000000-0005-0000-0000-0000EC000000}"/>
    <cellStyle name="Data 2" xfId="141" xr:uid="{00000000-0005-0000-0000-0000ED000000}"/>
    <cellStyle name="Data 2 2" xfId="538" xr:uid="{F13550C9-DC0D-41E4-B2C1-F03B8F43488A}"/>
    <cellStyle name="Data 2 3" xfId="520" xr:uid="{060778C3-0DC8-42ED-A5AB-D9B348F3C240}"/>
    <cellStyle name="Data 3" xfId="499" xr:uid="{00000000-0005-0000-0000-0000EE000000}"/>
    <cellStyle name="Data no deci" xfId="6" xr:uid="{00000000-0005-0000-0000-0000EF000000}"/>
    <cellStyle name="Data Superscript" xfId="7" xr:uid="{00000000-0005-0000-0000-0000F0000000}"/>
    <cellStyle name="Data_1-1A-Regular" xfId="8" xr:uid="{00000000-0005-0000-0000-0000F1000000}"/>
    <cellStyle name="Data-one deci" xfId="9" xr:uid="{00000000-0005-0000-0000-0000F2000000}"/>
    <cellStyle name="Date" xfId="10" xr:uid="{00000000-0005-0000-0000-0000F3000000}"/>
    <cellStyle name="Explanatory Text" xfId="59" builtinId="53" customBuiltin="1"/>
    <cellStyle name="Explanatory Text 2" xfId="336" xr:uid="{00000000-0005-0000-0000-0000F5000000}"/>
    <cellStyle name="Explanatory Text 2 2" xfId="337" xr:uid="{00000000-0005-0000-0000-0000F6000000}"/>
    <cellStyle name="Explanatory Text 2 3" xfId="338" xr:uid="{00000000-0005-0000-0000-0000F7000000}"/>
    <cellStyle name="Explanatory Text 3" xfId="339" xr:uid="{00000000-0005-0000-0000-0000F8000000}"/>
    <cellStyle name="Fixed" xfId="11" xr:uid="{00000000-0005-0000-0000-0000F9000000}"/>
    <cellStyle name="Followed Hyperlink 2" xfId="340" xr:uid="{00000000-0005-0000-0000-0000FA000000}"/>
    <cellStyle name="Good" xfId="50" builtinId="26" customBuiltin="1"/>
    <cellStyle name="Good 2" xfId="341" xr:uid="{00000000-0005-0000-0000-0000FC000000}"/>
    <cellStyle name="Good 2 2" xfId="342" xr:uid="{00000000-0005-0000-0000-0000FD000000}"/>
    <cellStyle name="Good 2 3" xfId="343" xr:uid="{00000000-0005-0000-0000-0000FE000000}"/>
    <cellStyle name="Good 3" xfId="344" xr:uid="{00000000-0005-0000-0000-0000FF000000}"/>
    <cellStyle name="Heading 1" xfId="12" builtinId="16" customBuiltin="1"/>
    <cellStyle name="Heading 1 2" xfId="98" xr:uid="{00000000-0005-0000-0000-000001010000}"/>
    <cellStyle name="Heading 1 2 2" xfId="345" xr:uid="{00000000-0005-0000-0000-000002010000}"/>
    <cellStyle name="Heading 1 2 3" xfId="346" xr:uid="{00000000-0005-0000-0000-000003010000}"/>
    <cellStyle name="Heading 1 3" xfId="347" xr:uid="{00000000-0005-0000-0000-000004010000}"/>
    <cellStyle name="Heading 1 4" xfId="87" xr:uid="{00000000-0005-0000-0000-000005010000}"/>
    <cellStyle name="Heading 1 5" xfId="516" xr:uid="{5CE20E91-B280-49EE-9739-296416FD0DA2}"/>
    <cellStyle name="Heading 2" xfId="13" builtinId="17" customBuiltin="1"/>
    <cellStyle name="Heading 2 2" xfId="99" xr:uid="{00000000-0005-0000-0000-000007010000}"/>
    <cellStyle name="Heading 2 2 2" xfId="348" xr:uid="{00000000-0005-0000-0000-000008010000}"/>
    <cellStyle name="Heading 2 2 3" xfId="349" xr:uid="{00000000-0005-0000-0000-000009010000}"/>
    <cellStyle name="Heading 2 3" xfId="350" xr:uid="{00000000-0005-0000-0000-00000A010000}"/>
    <cellStyle name="Heading 2 4" xfId="88" xr:uid="{00000000-0005-0000-0000-00000B010000}"/>
    <cellStyle name="Heading 2 5" xfId="517" xr:uid="{33F544A2-9496-4D4D-81B1-7DEA903D3F99}"/>
    <cellStyle name="Heading 3" xfId="48" builtinId="18" customBuiltin="1"/>
    <cellStyle name="Heading 3 2" xfId="351" xr:uid="{00000000-0005-0000-0000-00000D010000}"/>
    <cellStyle name="Heading 3 2 2" xfId="352" xr:uid="{00000000-0005-0000-0000-00000E010000}"/>
    <cellStyle name="Heading 3 2 3" xfId="353" xr:uid="{00000000-0005-0000-0000-00000F010000}"/>
    <cellStyle name="Heading 3 3" xfId="354" xr:uid="{00000000-0005-0000-0000-000010010000}"/>
    <cellStyle name="Heading 4" xfId="49" builtinId="19" customBuiltin="1"/>
    <cellStyle name="Heading 4 2" xfId="355" xr:uid="{00000000-0005-0000-0000-000012010000}"/>
    <cellStyle name="Heading 4 2 2" xfId="356" xr:uid="{00000000-0005-0000-0000-000013010000}"/>
    <cellStyle name="Heading 4 2 3" xfId="357" xr:uid="{00000000-0005-0000-0000-000014010000}"/>
    <cellStyle name="Heading 4 3" xfId="358" xr:uid="{00000000-0005-0000-0000-000015010000}"/>
    <cellStyle name="Hed Side" xfId="14" xr:uid="{00000000-0005-0000-0000-000016010000}"/>
    <cellStyle name="Hed Side 2" xfId="500" xr:uid="{00000000-0005-0000-0000-000017010000}"/>
    <cellStyle name="Hed Side 2 2" xfId="641" xr:uid="{3CE916EF-215D-45C1-85B9-58066E5303B2}"/>
    <cellStyle name="Hed Side 2 3" xfId="522" xr:uid="{6CA4BD58-B614-43DF-9A54-217B96249AFF}"/>
    <cellStyle name="Hed Side bold" xfId="15" xr:uid="{00000000-0005-0000-0000-000018010000}"/>
    <cellStyle name="Hed Side Indent" xfId="16" xr:uid="{00000000-0005-0000-0000-000019010000}"/>
    <cellStyle name="Hed Side Regular" xfId="17" xr:uid="{00000000-0005-0000-0000-00001A010000}"/>
    <cellStyle name="Hed Side_1-1A-Regular" xfId="18" xr:uid="{00000000-0005-0000-0000-00001B010000}"/>
    <cellStyle name="Hed Top" xfId="19" xr:uid="{00000000-0005-0000-0000-00001C010000}"/>
    <cellStyle name="Hed Top - SECTION" xfId="20" xr:uid="{00000000-0005-0000-0000-00001D010000}"/>
    <cellStyle name="Hed Top_3-new4" xfId="21" xr:uid="{00000000-0005-0000-0000-00001E010000}"/>
    <cellStyle name="Hyperlink 2" xfId="142" xr:uid="{00000000-0005-0000-0000-00001F010000}"/>
    <cellStyle name="Hyperlink 3" xfId="359" xr:uid="{00000000-0005-0000-0000-000020010000}"/>
    <cellStyle name="Hyperlink 4" xfId="360" xr:uid="{00000000-0005-0000-0000-000021010000}"/>
    <cellStyle name="Hyperlink 4 2" xfId="361" xr:uid="{00000000-0005-0000-0000-000022010000}"/>
    <cellStyle name="Hyperlink 5" xfId="362" xr:uid="{00000000-0005-0000-0000-000023010000}"/>
    <cellStyle name="Input" xfId="53" builtinId="20" customBuiltin="1"/>
    <cellStyle name="Input 2" xfId="363" xr:uid="{00000000-0005-0000-0000-000025010000}"/>
    <cellStyle name="Input 2 2" xfId="364" xr:uid="{00000000-0005-0000-0000-000026010000}"/>
    <cellStyle name="Input 2 2 2" xfId="365" xr:uid="{00000000-0005-0000-0000-000027010000}"/>
    <cellStyle name="Input 2 3" xfId="366" xr:uid="{00000000-0005-0000-0000-000028010000}"/>
    <cellStyle name="Input 3" xfId="367" xr:uid="{00000000-0005-0000-0000-000029010000}"/>
    <cellStyle name="Linked Cell" xfId="56" builtinId="24" customBuiltin="1"/>
    <cellStyle name="Linked Cell 2" xfId="368" xr:uid="{00000000-0005-0000-0000-00002B010000}"/>
    <cellStyle name="Linked Cell 2 2" xfId="369" xr:uid="{00000000-0005-0000-0000-00002C010000}"/>
    <cellStyle name="Linked Cell 2 3" xfId="370" xr:uid="{00000000-0005-0000-0000-00002D010000}"/>
    <cellStyle name="Linked Cell 3" xfId="371" xr:uid="{00000000-0005-0000-0000-00002E010000}"/>
    <cellStyle name="Neutral" xfId="52" builtinId="28" customBuiltin="1"/>
    <cellStyle name="Neutral 2" xfId="372" xr:uid="{00000000-0005-0000-0000-000030010000}"/>
    <cellStyle name="Neutral 2 2" xfId="373" xr:uid="{00000000-0005-0000-0000-000031010000}"/>
    <cellStyle name="Neutral 2 3" xfId="374" xr:uid="{00000000-0005-0000-0000-000032010000}"/>
    <cellStyle name="Neutral 3" xfId="375" xr:uid="{00000000-0005-0000-0000-000033010000}"/>
    <cellStyle name="Normal" xfId="0" builtinId="0"/>
    <cellStyle name="Normal 10" xfId="376" xr:uid="{00000000-0005-0000-0000-000035010000}"/>
    <cellStyle name="Normal 10 2" xfId="603" xr:uid="{02D36FBC-E029-40B2-A021-9B40233B3851}"/>
    <cellStyle name="Normal 10 3" xfId="779" xr:uid="{51735872-04BA-482B-9D97-D9C287DFFD65}"/>
    <cellStyle name="Normal 11" xfId="377" xr:uid="{00000000-0005-0000-0000-000036010000}"/>
    <cellStyle name="Normal 12" xfId="378" xr:uid="{00000000-0005-0000-0000-000037010000}"/>
    <cellStyle name="Normal 12 2" xfId="604" xr:uid="{7310B0F9-E38A-42CF-A007-3F556A0FCD16}"/>
    <cellStyle name="Normal 12 3" xfId="780" xr:uid="{ACFBA95F-6B45-47FD-8173-AC0537A67F93}"/>
    <cellStyle name="Normal 13" xfId="379" xr:uid="{00000000-0005-0000-0000-000038010000}"/>
    <cellStyle name="Normal 13 2" xfId="605" xr:uid="{85796CD0-AEF4-4773-9EFA-62C5A787D926}"/>
    <cellStyle name="Normal 13 3" xfId="781" xr:uid="{FA70F72D-E2DB-440B-B5F6-09497A0F245F}"/>
    <cellStyle name="Normal 14" xfId="380" xr:uid="{00000000-0005-0000-0000-000039010000}"/>
    <cellStyle name="Normal 14 2" xfId="606" xr:uid="{62EA1D19-04F6-4AFA-A1DC-C903FD530F5C}"/>
    <cellStyle name="Normal 14 3" xfId="782" xr:uid="{B5FC1829-0FA0-4045-A4B7-FE1192EB8F9B}"/>
    <cellStyle name="Normal 15" xfId="381" xr:uid="{00000000-0005-0000-0000-00003A010000}"/>
    <cellStyle name="Normal 15 2" xfId="382" xr:uid="{00000000-0005-0000-0000-00003B010000}"/>
    <cellStyle name="Normal 15 2 2" xfId="608" xr:uid="{A2B614B6-083D-4733-893E-5077337BE264}"/>
    <cellStyle name="Normal 15 2 3" xfId="784" xr:uid="{303FA16E-89DD-4000-A5F5-8BDC991173E7}"/>
    <cellStyle name="Normal 15 3" xfId="607" xr:uid="{5532BCD1-A41B-452E-A3F8-CDCA9B92437D}"/>
    <cellStyle name="Normal 15 4" xfId="783" xr:uid="{5A23E062-4F9A-4B34-BC32-71E4BA8CF99F}"/>
    <cellStyle name="Normal 16" xfId="383" xr:uid="{00000000-0005-0000-0000-00003C010000}"/>
    <cellStyle name="Normal 16 2" xfId="384" xr:uid="{00000000-0005-0000-0000-00003D010000}"/>
    <cellStyle name="Normal 16 2 2" xfId="827" xr:uid="{E2AD85FA-F28D-4115-87A8-DDB05045C29F}"/>
    <cellStyle name="Normal 16 3" xfId="385" xr:uid="{00000000-0005-0000-0000-00003E010000}"/>
    <cellStyle name="Normal 17" xfId="127" xr:uid="{00000000-0005-0000-0000-00003F010000}"/>
    <cellStyle name="Normal 17 2" xfId="386" xr:uid="{00000000-0005-0000-0000-000040010000}"/>
    <cellStyle name="Normal 18" xfId="128" xr:uid="{00000000-0005-0000-0000-000041010000}"/>
    <cellStyle name="Normal 19" xfId="477" xr:uid="{00000000-0005-0000-0000-000042010000}"/>
    <cellStyle name="Normal 19 2" xfId="625" xr:uid="{86282D4D-E95E-49EC-8DBA-2D82CB9A1A27}"/>
    <cellStyle name="Normal 19 3" xfId="801" xr:uid="{8AF15C0A-C4A4-4DAD-ABB2-1E87FD4F5335}"/>
    <cellStyle name="Normal 2" xfId="89" xr:uid="{00000000-0005-0000-0000-000043010000}"/>
    <cellStyle name="Normal 2 10" xfId="100" xr:uid="{00000000-0005-0000-0000-000044010000}"/>
    <cellStyle name="Normal 2 11" xfId="101" xr:uid="{00000000-0005-0000-0000-000045010000}"/>
    <cellStyle name="Normal 2 12" xfId="102" xr:uid="{00000000-0005-0000-0000-000046010000}"/>
    <cellStyle name="Normal 2 13" xfId="103" xr:uid="{00000000-0005-0000-0000-000047010000}"/>
    <cellStyle name="Normal 2 14" xfId="104" xr:uid="{00000000-0005-0000-0000-000048010000}"/>
    <cellStyle name="Normal 2 15" xfId="105" xr:uid="{00000000-0005-0000-0000-000049010000}"/>
    <cellStyle name="Normal 2 16" xfId="106" xr:uid="{00000000-0005-0000-0000-00004A010000}"/>
    <cellStyle name="Normal 2 17" xfId="107" xr:uid="{00000000-0005-0000-0000-00004B010000}"/>
    <cellStyle name="Normal 2 18" xfId="108" xr:uid="{00000000-0005-0000-0000-00004C010000}"/>
    <cellStyle name="Normal 2 19" xfId="109" xr:uid="{00000000-0005-0000-0000-00004D010000}"/>
    <cellStyle name="Normal 2 2" xfId="90" xr:uid="{00000000-0005-0000-0000-00004E010000}"/>
    <cellStyle name="Normal 2 2 2" xfId="144" xr:uid="{00000000-0005-0000-0000-00004F010000}"/>
    <cellStyle name="Normal 2 2 2 2" xfId="387" xr:uid="{00000000-0005-0000-0000-000050010000}"/>
    <cellStyle name="Normal 2 20" xfId="110" xr:uid="{00000000-0005-0000-0000-000051010000}"/>
    <cellStyle name="Normal 2 21" xfId="111" xr:uid="{00000000-0005-0000-0000-000052010000}"/>
    <cellStyle name="Normal 2 22" xfId="112" xr:uid="{00000000-0005-0000-0000-000053010000}"/>
    <cellStyle name="Normal 2 23" xfId="113" xr:uid="{00000000-0005-0000-0000-000054010000}"/>
    <cellStyle name="Normal 2 24" xfId="114" xr:uid="{00000000-0005-0000-0000-000055010000}"/>
    <cellStyle name="Normal 2 25" xfId="527" xr:uid="{467FFEA0-97E2-47C3-8F09-3163E335F49C}"/>
    <cellStyle name="Normal 2 25 2" xfId="707" xr:uid="{82F7AC13-2B7E-4343-A97D-478A4F54CB8A}"/>
    <cellStyle name="Normal 2 26" xfId="687" xr:uid="{346D64B1-5218-4E17-AE73-3315426FEA89}"/>
    <cellStyle name="Normal 2 3" xfId="115" xr:uid="{00000000-0005-0000-0000-000056010000}"/>
    <cellStyle name="Normal 2 3 2" xfId="388" xr:uid="{00000000-0005-0000-0000-000057010000}"/>
    <cellStyle name="Normal 2 4" xfId="116" xr:uid="{00000000-0005-0000-0000-000058010000}"/>
    <cellStyle name="Normal 2 4 2" xfId="389" xr:uid="{00000000-0005-0000-0000-000059010000}"/>
    <cellStyle name="Normal 2 4 2 2" xfId="390" xr:uid="{00000000-0005-0000-0000-00005A010000}"/>
    <cellStyle name="Normal 2 4 3" xfId="391" xr:uid="{00000000-0005-0000-0000-00005B010000}"/>
    <cellStyle name="Normal 2 5" xfId="117" xr:uid="{00000000-0005-0000-0000-00005C010000}"/>
    <cellStyle name="Normal 2 6" xfId="118" xr:uid="{00000000-0005-0000-0000-00005D010000}"/>
    <cellStyle name="Normal 2 7" xfId="119" xr:uid="{00000000-0005-0000-0000-00005E010000}"/>
    <cellStyle name="Normal 2 8" xfId="120" xr:uid="{00000000-0005-0000-0000-00005F010000}"/>
    <cellStyle name="Normal 2 9" xfId="121" xr:uid="{00000000-0005-0000-0000-000060010000}"/>
    <cellStyle name="Normal 20" xfId="85" xr:uid="{00000000-0005-0000-0000-000061010000}"/>
    <cellStyle name="Normal 20 2" xfId="526" xr:uid="{0334518C-C411-4025-9E87-151F14AF7750}"/>
    <cellStyle name="Normal 21" xfId="84" xr:uid="{00000000-0005-0000-0000-000062010000}"/>
    <cellStyle name="Normal 21 2" xfId="525" xr:uid="{2848CEBA-CB10-4DF4-AA17-885C94D4ADAF}"/>
    <cellStyle name="Normal 21 3" xfId="706" xr:uid="{FC69B92E-DA2C-4A9A-8064-24D08FA865FF}"/>
    <cellStyle name="Normal 22" xfId="515" xr:uid="{2AA7F167-8256-4783-8B8D-BBF2A94CDAAE}"/>
    <cellStyle name="Normal 23" xfId="502" xr:uid="{2BC31381-2D2D-4C51-B82F-7B6AB9C253CE}"/>
    <cellStyle name="Normal 24" xfId="690" xr:uid="{D18EC289-669A-4573-893B-4E1B2B8E735D}"/>
    <cellStyle name="Normal 3" xfId="91" xr:uid="{00000000-0005-0000-0000-000063010000}"/>
    <cellStyle name="Normal 3 10" xfId="703" xr:uid="{2A865156-68D5-4760-BADB-444A52BF5BF8}"/>
    <cellStyle name="Normal 3 2" xfId="136" xr:uid="{00000000-0005-0000-0000-000064010000}"/>
    <cellStyle name="Normal 3 2 2" xfId="392" xr:uid="{00000000-0005-0000-0000-000065010000}"/>
    <cellStyle name="Normal 3 2 2 2" xfId="481" xr:uid="{00000000-0005-0000-0000-000066010000}"/>
    <cellStyle name="Normal 3 2 2 2 2" xfId="628" xr:uid="{ACAD3784-5CE2-4CCF-946D-A7B124C3F9DD}"/>
    <cellStyle name="Normal 3 2 2 2 3" xfId="804" xr:uid="{012C8391-A01B-4B1C-BA0A-69D71CE0F5C5}"/>
    <cellStyle name="Normal 3 2 2 3" xfId="609" xr:uid="{8D97BAA3-B25E-4C4E-85C0-89B78494C71B}"/>
    <cellStyle name="Normal 3 2 2 4" xfId="785" xr:uid="{F9B3D83A-D174-4E57-B586-8626CAC3EE15}"/>
    <cellStyle name="Normal 3 2 3" xfId="482" xr:uid="{00000000-0005-0000-0000-000067010000}"/>
    <cellStyle name="Normal 3 2 3 2" xfId="629" xr:uid="{1E952DE3-92F8-4C9F-A3D0-B0BA3DE1F91A}"/>
    <cellStyle name="Normal 3 2 3 3" xfId="805" xr:uid="{503C88A0-C6E7-4209-956E-E784C5AB840C}"/>
    <cellStyle name="Normal 3 3" xfId="393" xr:uid="{00000000-0005-0000-0000-000068010000}"/>
    <cellStyle name="Normal 3 3 2" xfId="483" xr:uid="{00000000-0005-0000-0000-000069010000}"/>
    <cellStyle name="Normal 3 3 2 2" xfId="484" xr:uid="{00000000-0005-0000-0000-00006A010000}"/>
    <cellStyle name="Normal 3 3 2 2 2" xfId="631" xr:uid="{DFE13B5A-EDCE-40A1-9761-31F11E11D456}"/>
    <cellStyle name="Normal 3 3 2 2 3" xfId="807" xr:uid="{F626C544-07C4-4137-BA41-17AF0F7D783E}"/>
    <cellStyle name="Normal 3 3 2 3" xfId="630" xr:uid="{BB2D7F79-9A22-46AE-8AF9-FC80FF235C16}"/>
    <cellStyle name="Normal 3 3 2 4" xfId="806" xr:uid="{7ED6B385-F5DD-4CAC-93C1-AE6C1608B0D0}"/>
    <cellStyle name="Normal 3 3 3" xfId="485" xr:uid="{00000000-0005-0000-0000-00006B010000}"/>
    <cellStyle name="Normal 3 3 3 2" xfId="632" xr:uid="{D86404B1-575C-49B8-B7CC-661F80A6AAAE}"/>
    <cellStyle name="Normal 3 3 3 3" xfId="808" xr:uid="{79170AF1-44EC-4A5D-B561-E651E61A842C}"/>
    <cellStyle name="Normal 3 4" xfId="394" xr:uid="{00000000-0005-0000-0000-00006C010000}"/>
    <cellStyle name="Normal 3 4 2" xfId="486" xr:uid="{00000000-0005-0000-0000-00006D010000}"/>
    <cellStyle name="Normal 3 4 2 2" xfId="633" xr:uid="{2AC6B62E-7D6B-4D7D-B239-4A0D825BA704}"/>
    <cellStyle name="Normal 3 4 2 3" xfId="809" xr:uid="{A7C84B5F-AECD-4FC8-BDF4-897923871510}"/>
    <cellStyle name="Normal 3 5" xfId="395" xr:uid="{00000000-0005-0000-0000-00006E010000}"/>
    <cellStyle name="Normal 3 6" xfId="487" xr:uid="{00000000-0005-0000-0000-00006F010000}"/>
    <cellStyle name="Normal 3 6 2" xfId="634" xr:uid="{18F8566D-1897-45E2-AF96-2AD47BF98ACE}"/>
    <cellStyle name="Normal 3 6 3" xfId="810" xr:uid="{0A3A58F0-0BDE-4C87-A60E-75068E92E1EF}"/>
    <cellStyle name="Normal 3 7" xfId="488" xr:uid="{00000000-0005-0000-0000-000070010000}"/>
    <cellStyle name="Normal 3 8" xfId="528" xr:uid="{836907F6-5E10-4700-B73B-957C41010BC5}"/>
    <cellStyle name="Normal 3 9" xfId="518" xr:uid="{FC42D8D5-FF31-4B75-B972-C9017BA5E4D6}"/>
    <cellStyle name="Normal 4" xfId="92" xr:uid="{00000000-0005-0000-0000-000071010000}"/>
    <cellStyle name="Normal 4 2" xfId="137" xr:uid="{00000000-0005-0000-0000-000072010000}"/>
    <cellStyle name="Normal 4 2 2" xfId="396" xr:uid="{00000000-0005-0000-0000-000073010000}"/>
    <cellStyle name="Normal 4 2 2 2" xfId="489" xr:uid="{00000000-0005-0000-0000-000074010000}"/>
    <cellStyle name="Normal 4 2 2 2 2" xfId="635" xr:uid="{310160AC-11BC-40E2-8061-16D441AF8A48}"/>
    <cellStyle name="Normal 4 2 2 2 3" xfId="811" xr:uid="{2293FA02-20DE-4341-9296-2D31936B747D}"/>
    <cellStyle name="Normal 4 2 2 3" xfId="610" xr:uid="{AA344F31-6EAE-4FD2-92F5-085DCCCF2D77}"/>
    <cellStyle name="Normal 4 2 2 4" xfId="786" xr:uid="{396E4536-0882-48E2-A854-5B94ABFD8A8A}"/>
    <cellStyle name="Normal 4 2 3" xfId="397" xr:uid="{00000000-0005-0000-0000-000075010000}"/>
    <cellStyle name="Normal 4 2 4" xfId="498" xr:uid="{00000000-0005-0000-0000-000076010000}"/>
    <cellStyle name="Normal 4 2 5" xfId="535" xr:uid="{2525E690-E176-4964-B951-66D12AA09B30}"/>
    <cellStyle name="Normal 4 2 6" xfId="714" xr:uid="{C4FB9540-CD61-46BE-B5BF-9E622CF5C2F7}"/>
    <cellStyle name="Normal 4 3" xfId="398" xr:uid="{00000000-0005-0000-0000-000077010000}"/>
    <cellStyle name="Normal 4 3 2" xfId="490" xr:uid="{00000000-0005-0000-0000-000078010000}"/>
    <cellStyle name="Normal 4 3 2 2" xfId="491" xr:uid="{00000000-0005-0000-0000-000079010000}"/>
    <cellStyle name="Normal 4 3 2 2 2" xfId="637" xr:uid="{54EED053-E887-4A0B-8B53-B76FDA581F51}"/>
    <cellStyle name="Normal 4 3 2 2 3" xfId="813" xr:uid="{B1645113-64AD-4A6B-88BB-59A1E180620B}"/>
    <cellStyle name="Normal 4 3 2 3" xfId="636" xr:uid="{33993EDD-55A0-4FD4-A49E-6B408BC8FD6C}"/>
    <cellStyle name="Normal 4 3 2 4" xfId="812" xr:uid="{63886709-A5B3-4D25-8BFF-32A090258702}"/>
    <cellStyle name="Normal 4 3 3" xfId="492" xr:uid="{00000000-0005-0000-0000-00007A010000}"/>
    <cellStyle name="Normal 4 3 3 2" xfId="638" xr:uid="{1B5AE61E-63EE-4DD9-9E0E-C5CDE3160B91}"/>
    <cellStyle name="Normal 4 3 3 3" xfId="814" xr:uid="{BA8FB80B-5E0E-43C9-B332-B46A89B8ED89}"/>
    <cellStyle name="Normal 4 4" xfId="399" xr:uid="{00000000-0005-0000-0000-00007B010000}"/>
    <cellStyle name="Normal 4 4 2" xfId="493" xr:uid="{00000000-0005-0000-0000-00007C010000}"/>
    <cellStyle name="Normal 4 4 2 2" xfId="639" xr:uid="{C9566145-32C9-43DF-996E-073667B15D4A}"/>
    <cellStyle name="Normal 4 4 2 3" xfId="815" xr:uid="{2E45B105-53E5-4678-88AD-3BA9142C759C}"/>
    <cellStyle name="Normal 4 5" xfId="400" xr:uid="{00000000-0005-0000-0000-00007D010000}"/>
    <cellStyle name="Normal 4 6" xfId="401" xr:uid="{00000000-0005-0000-0000-00007E010000}"/>
    <cellStyle name="Normal 4 7" xfId="494" xr:uid="{00000000-0005-0000-0000-00007F010000}"/>
    <cellStyle name="Normal 4 7 2" xfId="640" xr:uid="{9AF40D3B-ED50-43C5-A19B-3DC3F1FFF9AA}"/>
    <cellStyle name="Normal 4 7 3" xfId="816" xr:uid="{FF9D867D-4715-4C2A-82D3-5B3FB427C866}"/>
    <cellStyle name="Normal 4 8" xfId="650" xr:uid="{5B9604FB-F536-449B-AB63-5A77AE5F3793}"/>
    <cellStyle name="Normal 4 8 2" xfId="817" xr:uid="{7BF67B98-02C9-4A4A-A28A-D8A5222B00A9}"/>
    <cellStyle name="Normal 5" xfId="93" xr:uid="{00000000-0005-0000-0000-000080010000}"/>
    <cellStyle name="Normal 5 2" xfId="96" xr:uid="{00000000-0005-0000-0000-000081010000}"/>
    <cellStyle name="Normal 5 2 2" xfId="402" xr:uid="{00000000-0005-0000-0000-000082010000}"/>
    <cellStyle name="Normal 5 2 3" xfId="529" xr:uid="{974303AE-92B8-4E8B-A6A3-81584F9D3113}"/>
    <cellStyle name="Normal 5 2 4" xfId="708" xr:uid="{F48F946B-0154-4FDE-88A2-3967966775EA}"/>
    <cellStyle name="Normal 5 3" xfId="403" xr:uid="{00000000-0005-0000-0000-000083010000}"/>
    <cellStyle name="Normal 5 4" xfId="651" xr:uid="{D3B13445-9AC8-4C88-BC70-FE8051F625DE}"/>
    <cellStyle name="Normal 5 4 2" xfId="818" xr:uid="{8474B294-928B-4DD6-8DC1-BE8FA7125B4E}"/>
    <cellStyle name="Normal 6" xfId="94" xr:uid="{00000000-0005-0000-0000-000084010000}"/>
    <cellStyle name="Normal 6 2" xfId="404" xr:uid="{00000000-0005-0000-0000-000085010000}"/>
    <cellStyle name="Normal 6 2 2" xfId="405" xr:uid="{00000000-0005-0000-0000-000086010000}"/>
    <cellStyle name="Normal 6 2 3" xfId="611" xr:uid="{7331CD23-87D3-414F-878C-6FDDA998F19B}"/>
    <cellStyle name="Normal 6 2 4" xfId="787" xr:uid="{3A0B5908-1C99-44F2-93D2-DA435635AA37}"/>
    <cellStyle name="Normal 6 3" xfId="406" xr:uid="{00000000-0005-0000-0000-000087010000}"/>
    <cellStyle name="Normal 6 4" xfId="407" xr:uid="{00000000-0005-0000-0000-000088010000}"/>
    <cellStyle name="Normal 6 5" xfId="408" xr:uid="{00000000-0005-0000-0000-000089010000}"/>
    <cellStyle name="Normal 6 6" xfId="497" xr:uid="{00000000-0005-0000-0000-00008A010000}"/>
    <cellStyle name="Normal 7" xfId="123" xr:uid="{00000000-0005-0000-0000-00008B010000}"/>
    <cellStyle name="Normal 7 2" xfId="130" xr:uid="{00000000-0005-0000-0000-00008C010000}"/>
    <cellStyle name="Normal 7 2 2" xfId="531" xr:uid="{16D2F087-B05C-4B9F-A959-C94903CBE43B}"/>
    <cellStyle name="Normal 7 2 3" xfId="710" xr:uid="{2C87FDE8-BDA1-472E-A215-5BA3EE4DED01}"/>
    <cellStyle name="Normal 7 3" xfId="652" xr:uid="{3129EF08-5FF2-476C-99C6-C4CCF23B70E9}"/>
    <cellStyle name="Normal 7 3 2" xfId="819" xr:uid="{379C0637-1948-4181-857F-20FD36DB5BCE}"/>
    <cellStyle name="Normal 7 4" xfId="530" xr:uid="{93AA70F9-F16A-4E99-B193-8BF287249598}"/>
    <cellStyle name="Normal 7 5" xfId="709" xr:uid="{BB286056-E993-45F6-81B1-002C2EAEE3C5}"/>
    <cellStyle name="Normal 8" xfId="138" xr:uid="{00000000-0005-0000-0000-00008D010000}"/>
    <cellStyle name="Normal 8 2" xfId="409" xr:uid="{00000000-0005-0000-0000-00008E010000}"/>
    <cellStyle name="Normal 8 2 2" xfId="612" xr:uid="{CE41D673-A558-448E-9019-4697D4370CD1}"/>
    <cellStyle name="Normal 8 2 3" xfId="788" xr:uid="{11C40A17-BD7D-4A91-9273-7BA291809CF9}"/>
    <cellStyle name="Normal 8 3" xfId="536" xr:uid="{77E9861E-A5A0-47F0-A2C7-BB0A8FC24167}"/>
    <cellStyle name="Normal 8 3 2" xfId="715" xr:uid="{3C74C9E4-A1DE-4D5F-953F-E7D56A987801}"/>
    <cellStyle name="Normal 8 4" xfId="664" xr:uid="{583D527D-CF0B-4ED5-9FCA-1CC2C5FC691C}"/>
    <cellStyle name="Normal 8 4 2" xfId="821" xr:uid="{0C023C41-810B-4A32-B9A7-C17F82B9DBC9}"/>
    <cellStyle name="Normal 8 5" xfId="523" xr:uid="{0D3C2403-7C5B-4C5C-A717-692F69B4A600}"/>
    <cellStyle name="Normal 8 6" xfId="705" xr:uid="{C802A9FC-9BA3-4C00-98FB-F7492B6C0B21}"/>
    <cellStyle name="Normal 9" xfId="143" xr:uid="{00000000-0005-0000-0000-00008F010000}"/>
    <cellStyle name="Normal 9 2" xfId="410" xr:uid="{00000000-0005-0000-0000-000090010000}"/>
    <cellStyle name="Normal 9 2 2" xfId="613" xr:uid="{2ED5EB68-E9F6-4F07-BADC-3CB957B137E6}"/>
    <cellStyle name="Normal 9 2 3" xfId="789" xr:uid="{A4BA1ABC-0CB5-4FBF-BC8F-4F36BA74C523}"/>
    <cellStyle name="Normal 9 3" xfId="539" xr:uid="{3A872CD2-F299-4147-9FD8-B6E9DADE23F7}"/>
    <cellStyle name="Normal 9 4" xfId="717" xr:uid="{F8A26E49-947A-459C-8A4E-7BDC2857B6FB}"/>
    <cellStyle name="Note 2" xfId="411" xr:uid="{00000000-0005-0000-0000-000091010000}"/>
    <cellStyle name="Note 2 2" xfId="412" xr:uid="{00000000-0005-0000-0000-000092010000}"/>
    <cellStyle name="Note 2 2 2" xfId="413" xr:uid="{00000000-0005-0000-0000-000093010000}"/>
    <cellStyle name="Note 2 2 2 2" xfId="414" xr:uid="{00000000-0005-0000-0000-000094010000}"/>
    <cellStyle name="Note 2 2 2 3" xfId="614" xr:uid="{A37B45C9-39D1-4D0E-AAE0-61C43555892A}"/>
    <cellStyle name="Note 2 2 2 4" xfId="790" xr:uid="{B571197E-E08C-427E-A1B8-04C800265BF0}"/>
    <cellStyle name="Note 2 3" xfId="415" xr:uid="{00000000-0005-0000-0000-000095010000}"/>
    <cellStyle name="Note 2 3 2" xfId="416" xr:uid="{00000000-0005-0000-0000-000096010000}"/>
    <cellStyle name="Note 3" xfId="417" xr:uid="{00000000-0005-0000-0000-000097010000}"/>
    <cellStyle name="Note 3 2" xfId="418" xr:uid="{00000000-0005-0000-0000-000098010000}"/>
    <cellStyle name="Note 3 2 2" xfId="615" xr:uid="{F61722E4-4E0E-4481-9366-0308C86FD784}"/>
    <cellStyle name="Note 3 2 3" xfId="791" xr:uid="{794C091A-382F-4269-8F30-905E347B782B}"/>
    <cellStyle name="Note 4" xfId="419" xr:uid="{00000000-0005-0000-0000-000099010000}"/>
    <cellStyle name="Note 4 2" xfId="420" xr:uid="{00000000-0005-0000-0000-00009A010000}"/>
    <cellStyle name="Note 4 2 2" xfId="617" xr:uid="{D5768FBD-6A41-461D-B992-F9DD9144CCB1}"/>
    <cellStyle name="Note 4 2 3" xfId="793" xr:uid="{2A426642-6360-472D-A9AB-A031AA4EE683}"/>
    <cellStyle name="Note 4 3" xfId="616" xr:uid="{74515E3D-F83D-4100-B96E-6D7083168F7B}"/>
    <cellStyle name="Note 4 4" xfId="792" xr:uid="{5F320111-9B7F-4EFE-8EA5-0FA0BA7CDA12}"/>
    <cellStyle name="Note 5" xfId="421" xr:uid="{00000000-0005-0000-0000-00009B010000}"/>
    <cellStyle name="Note 5 2" xfId="618" xr:uid="{3F603F34-ABE4-493A-8691-35DED5C8D47B}"/>
    <cellStyle name="Note 5 3" xfId="794" xr:uid="{453A9807-C39D-49F7-B34F-FBCF61E60312}"/>
    <cellStyle name="Note 6" xfId="422" xr:uid="{00000000-0005-0000-0000-00009C010000}"/>
    <cellStyle name="Note 6 2" xfId="619" xr:uid="{1010EE8C-364D-4A26-BF27-958B99B23447}"/>
    <cellStyle name="Note 6 3" xfId="795" xr:uid="{8676FCE8-A209-4D2A-806F-853F48992BAB}"/>
    <cellStyle name="Note 7" xfId="423" xr:uid="{00000000-0005-0000-0000-00009D010000}"/>
    <cellStyle name="Note 7 2" xfId="620" xr:uid="{1BC0163C-EC1C-4FDF-B2BE-C1FF8BBD95E5}"/>
    <cellStyle name="Note 7 3" xfId="796" xr:uid="{2DCCE218-9961-425F-BB14-4B614498768E}"/>
    <cellStyle name="Note 8" xfId="424" xr:uid="{00000000-0005-0000-0000-00009E010000}"/>
    <cellStyle name="Note 8 2" xfId="621" xr:uid="{B1BA813D-096C-492F-884F-1AE438EC9F7B}"/>
    <cellStyle name="Note 8 3" xfId="797" xr:uid="{892EC0BD-FFB3-4FAA-9EAA-DFEBF8564FC4}"/>
    <cellStyle name="Note 9" xfId="425" xr:uid="{00000000-0005-0000-0000-00009F010000}"/>
    <cellStyle name="Note 9 2" xfId="622" xr:uid="{D02F473A-DFDC-42F8-88FA-F852457820FD}"/>
    <cellStyle name="Note 9 3" xfId="798" xr:uid="{01885490-5DBB-44DD-889F-62B01566DC90}"/>
    <cellStyle name="Output" xfId="54" builtinId="21" customBuiltin="1"/>
    <cellStyle name="Output 2" xfId="426" xr:uid="{00000000-0005-0000-0000-0000A1010000}"/>
    <cellStyle name="Output 2 2" xfId="427" xr:uid="{00000000-0005-0000-0000-0000A2010000}"/>
    <cellStyle name="Output 2 2 2" xfId="428" xr:uid="{00000000-0005-0000-0000-0000A3010000}"/>
    <cellStyle name="Output 2 3" xfId="429" xr:uid="{00000000-0005-0000-0000-0000A4010000}"/>
    <cellStyle name="Output 3" xfId="430" xr:uid="{00000000-0005-0000-0000-0000A5010000}"/>
    <cellStyle name="Percent 10" xfId="826" xr:uid="{CFE69260-AD2B-4378-AAEA-E31A96435517}"/>
    <cellStyle name="Percent 2" xfId="97" xr:uid="{00000000-0005-0000-0000-0000A6010000}"/>
    <cellStyle name="Percent 2 2" xfId="124" xr:uid="{00000000-0005-0000-0000-0000A7010000}"/>
    <cellStyle name="Percent 2 2 2" xfId="431" xr:uid="{00000000-0005-0000-0000-0000A8010000}"/>
    <cellStyle name="Percent 2 2 3" xfId="476" xr:uid="{00000000-0005-0000-0000-0000A9010000}"/>
    <cellStyle name="Percent 2 2 3 2" xfId="624" xr:uid="{8F016861-83B7-4321-ABF4-3A3603B0E156}"/>
    <cellStyle name="Percent 2 2 3 3" xfId="800" xr:uid="{E071650B-0F8E-4EEF-9A2E-726AC9E5AB39}"/>
    <cellStyle name="Percent 2 3" xfId="432" xr:uid="{00000000-0005-0000-0000-0000AA010000}"/>
    <cellStyle name="Percent 2 4" xfId="433" xr:uid="{00000000-0005-0000-0000-0000AB010000}"/>
    <cellStyle name="Percent 2 5" xfId="434" xr:uid="{00000000-0005-0000-0000-0000AC010000}"/>
    <cellStyle name="Percent 2 6" xfId="653" xr:uid="{3A8BFB70-679E-404C-AF64-FA81A448FC03}"/>
    <cellStyle name="Percent 2 6 2" xfId="820" xr:uid="{BE172F4F-22D9-4400-80AE-6EB8925B4326}"/>
    <cellStyle name="Percent 3" xfId="139" xr:uid="{00000000-0005-0000-0000-0000AD010000}"/>
    <cellStyle name="Percent 3 2" xfId="435" xr:uid="{00000000-0005-0000-0000-0000AE010000}"/>
    <cellStyle name="Percent 3 2 2" xfId="623" xr:uid="{747DB33B-5069-4C93-8FD8-FF7FC73EC434}"/>
    <cellStyle name="Percent 3 2 3" xfId="799" xr:uid="{1CC0C14A-C818-43A0-B112-CA9E7E884DD2}"/>
    <cellStyle name="Percent 3 3" xfId="436" xr:uid="{00000000-0005-0000-0000-0000AF010000}"/>
    <cellStyle name="Percent 4" xfId="140" xr:uid="{00000000-0005-0000-0000-0000B0010000}"/>
    <cellStyle name="Percent 4 2" xfId="437" xr:uid="{00000000-0005-0000-0000-0000B1010000}"/>
    <cellStyle name="Percent 4 3" xfId="537" xr:uid="{0E378558-0764-4B16-B691-ABC9AD06D381}"/>
    <cellStyle name="Percent 4 4" xfId="716" xr:uid="{23D8F7F6-0206-467C-B209-699B67C8700B}"/>
    <cellStyle name="Percent 5" xfId="438" xr:uid="{00000000-0005-0000-0000-0000B2010000}"/>
    <cellStyle name="Percent 6" xfId="439" xr:uid="{00000000-0005-0000-0000-0000B3010000}"/>
    <cellStyle name="Percent 6 2" xfId="440" xr:uid="{00000000-0005-0000-0000-0000B4010000}"/>
    <cellStyle name="Percent 7" xfId="441" xr:uid="{00000000-0005-0000-0000-0000B5010000}"/>
    <cellStyle name="Percent 8" xfId="129" xr:uid="{00000000-0005-0000-0000-0000B6010000}"/>
    <cellStyle name="Percent 8 2" xfId="442" xr:uid="{00000000-0005-0000-0000-0000B7010000}"/>
    <cellStyle name="Percent 9" xfId="686" xr:uid="{29161BD5-0BB5-4853-95A2-30423C32F0C5}"/>
    <cellStyle name="Reference" xfId="22" xr:uid="{00000000-0005-0000-0000-0000B8010000}"/>
    <cellStyle name="Row heading" xfId="23" xr:uid="{00000000-0005-0000-0000-0000B9010000}"/>
    <cellStyle name="Source Hed" xfId="24" xr:uid="{00000000-0005-0000-0000-0000BA010000}"/>
    <cellStyle name="Source Letter" xfId="25" xr:uid="{00000000-0005-0000-0000-0000BB010000}"/>
    <cellStyle name="Source Superscript" xfId="26" xr:uid="{00000000-0005-0000-0000-0000BC010000}"/>
    <cellStyle name="Source Text" xfId="27" xr:uid="{00000000-0005-0000-0000-0000BD010000}"/>
    <cellStyle name="Source Text 2" xfId="524" xr:uid="{DCA84654-8D52-4278-B347-77D9BAA0C75B}"/>
    <cellStyle name="State" xfId="28" xr:uid="{00000000-0005-0000-0000-0000BE010000}"/>
    <cellStyle name="Style 21" xfId="443" xr:uid="{00000000-0005-0000-0000-0000BF010000}"/>
    <cellStyle name="Style 21 2" xfId="444" xr:uid="{00000000-0005-0000-0000-0000C0010000}"/>
    <cellStyle name="Style 21 2 2" xfId="445" xr:uid="{00000000-0005-0000-0000-0000C1010000}"/>
    <cellStyle name="Style 21 3" xfId="446" xr:uid="{00000000-0005-0000-0000-0000C2010000}"/>
    <cellStyle name="Style 22" xfId="447" xr:uid="{00000000-0005-0000-0000-0000C3010000}"/>
    <cellStyle name="Style 22 2" xfId="448" xr:uid="{00000000-0005-0000-0000-0000C4010000}"/>
    <cellStyle name="Style 22 3" xfId="449" xr:uid="{00000000-0005-0000-0000-0000C5010000}"/>
    <cellStyle name="Style 23" xfId="450" xr:uid="{00000000-0005-0000-0000-0000C6010000}"/>
    <cellStyle name="Style 23 2" xfId="451" xr:uid="{00000000-0005-0000-0000-0000C7010000}"/>
    <cellStyle name="Style 23 2 2" xfId="452" xr:uid="{00000000-0005-0000-0000-0000C8010000}"/>
    <cellStyle name="Style 23 2 3" xfId="453" xr:uid="{00000000-0005-0000-0000-0000C9010000}"/>
    <cellStyle name="Style 23 3" xfId="454" xr:uid="{00000000-0005-0000-0000-0000CA010000}"/>
    <cellStyle name="Style 23 3 2" xfId="455" xr:uid="{00000000-0005-0000-0000-0000CB010000}"/>
    <cellStyle name="Style 23 4" xfId="456" xr:uid="{00000000-0005-0000-0000-0000CC010000}"/>
    <cellStyle name="Style 24" xfId="457" xr:uid="{00000000-0005-0000-0000-0000CD010000}"/>
    <cellStyle name="Style 24 2" xfId="458" xr:uid="{00000000-0005-0000-0000-0000CE010000}"/>
    <cellStyle name="Style 24 3" xfId="459" xr:uid="{00000000-0005-0000-0000-0000CF010000}"/>
    <cellStyle name="Style 25" xfId="460" xr:uid="{00000000-0005-0000-0000-0000D0010000}"/>
    <cellStyle name="Style 25 2" xfId="461" xr:uid="{00000000-0005-0000-0000-0000D1010000}"/>
    <cellStyle name="Style 25 3" xfId="462" xr:uid="{00000000-0005-0000-0000-0000D2010000}"/>
    <cellStyle name="Style 26" xfId="463" xr:uid="{00000000-0005-0000-0000-0000D3010000}"/>
    <cellStyle name="Style 26 2" xfId="464" xr:uid="{00000000-0005-0000-0000-0000D4010000}"/>
    <cellStyle name="Style 26 3" xfId="465" xr:uid="{00000000-0005-0000-0000-0000D5010000}"/>
    <cellStyle name="Superscript" xfId="29" xr:uid="{00000000-0005-0000-0000-0000D6010000}"/>
    <cellStyle name="Superscript 2" xfId="496" xr:uid="{00000000-0005-0000-0000-0000D7010000}"/>
    <cellStyle name="Superscript- regular" xfId="30" xr:uid="{00000000-0005-0000-0000-0000D8010000}"/>
    <cellStyle name="Superscript_1-1A-Regular" xfId="31" xr:uid="{00000000-0005-0000-0000-0000D9010000}"/>
    <cellStyle name="Table Data" xfId="32" xr:uid="{00000000-0005-0000-0000-0000DA010000}"/>
    <cellStyle name="Table Head Top" xfId="33" xr:uid="{00000000-0005-0000-0000-0000DB010000}"/>
    <cellStyle name="Table Hed Side" xfId="34" xr:uid="{00000000-0005-0000-0000-0000DC010000}"/>
    <cellStyle name="Table Title" xfId="35" xr:uid="{00000000-0005-0000-0000-0000DD010000}"/>
    <cellStyle name="Title" xfId="47" builtinId="15" customBuiltin="1"/>
    <cellStyle name="Title 2" xfId="466" xr:uid="{00000000-0005-0000-0000-0000DF010000}"/>
    <cellStyle name="Title 2 2" xfId="467" xr:uid="{00000000-0005-0000-0000-0000E0010000}"/>
    <cellStyle name="Title Text" xfId="36" xr:uid="{00000000-0005-0000-0000-0000E1010000}"/>
    <cellStyle name="Title Text 1" xfId="37" xr:uid="{00000000-0005-0000-0000-0000E2010000}"/>
    <cellStyle name="Title Text 2" xfId="38" xr:uid="{00000000-0005-0000-0000-0000E3010000}"/>
    <cellStyle name="Title-1" xfId="39" xr:uid="{00000000-0005-0000-0000-0000E4010000}"/>
    <cellStyle name="Title-2" xfId="40" xr:uid="{00000000-0005-0000-0000-0000E5010000}"/>
    <cellStyle name="Title-3" xfId="41" xr:uid="{00000000-0005-0000-0000-0000E6010000}"/>
    <cellStyle name="Total" xfId="42" builtinId="25" customBuiltin="1"/>
    <cellStyle name="Total 2" xfId="122" xr:uid="{00000000-0005-0000-0000-0000E8010000}"/>
    <cellStyle name="Total 2 2" xfId="468" xr:uid="{00000000-0005-0000-0000-0000E9010000}"/>
    <cellStyle name="Total 2 2 2" xfId="469" xr:uid="{00000000-0005-0000-0000-0000EA010000}"/>
    <cellStyle name="Total 2 3" xfId="470" xr:uid="{00000000-0005-0000-0000-0000EB010000}"/>
    <cellStyle name="Total 3" xfId="471" xr:uid="{00000000-0005-0000-0000-0000EC010000}"/>
    <cellStyle name="Total 4" xfId="95" xr:uid="{00000000-0005-0000-0000-0000ED010000}"/>
    <cellStyle name="Total 5" xfId="519" xr:uid="{17E22D07-21C7-41E2-BE1A-985A76DE0A98}"/>
    <cellStyle name="Warning Text" xfId="58" builtinId="11" customBuiltin="1"/>
    <cellStyle name="Warning Text 2" xfId="472" xr:uid="{00000000-0005-0000-0000-0000EF010000}"/>
    <cellStyle name="Warning Text 2 2" xfId="473" xr:uid="{00000000-0005-0000-0000-0000F0010000}"/>
    <cellStyle name="Warning Text 2 3" xfId="474" xr:uid="{00000000-0005-0000-0000-0000F1010000}"/>
    <cellStyle name="Warning Text 3" xfId="475" xr:uid="{00000000-0005-0000-0000-0000F2010000}"/>
    <cellStyle name="Wrap" xfId="43" xr:uid="{00000000-0005-0000-0000-0000F3010000}"/>
    <cellStyle name="Wrap Bold" xfId="44" xr:uid="{00000000-0005-0000-0000-0000F4010000}"/>
    <cellStyle name="Wrap Title" xfId="45" xr:uid="{00000000-0005-0000-0000-0000F5010000}"/>
    <cellStyle name="Wrap_NTS99-~11" xfId="46" xr:uid="{00000000-0005-0000-0000-0000F6010000}"/>
    <cellStyle name="千位分隔 2" xfId="681" xr:uid="{4A488CA9-2B28-41A9-9F70-B4E71116851E}"/>
    <cellStyle name="千位分隔 2 2" xfId="824" xr:uid="{125E2703-0AB6-4E0A-94B2-C54E41272CBE}"/>
    <cellStyle name="常规 2" xfId="680" xr:uid="{64FF2631-630D-475E-BCC4-AD7B5105F6FF}"/>
    <cellStyle name="常规 2 2" xfId="823" xr:uid="{486E6192-8581-43AE-9B91-55C2A0D7F3B4}"/>
    <cellStyle name="常规 3" xfId="682" xr:uid="{FB722545-1894-43A9-A44C-F0FA2C66075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Amtrak Fuel Consumption</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7"/>
          <c:order val="7"/>
          <c:tx>
            <c:v>Electric</c:v>
          </c:tx>
          <c:spPr>
            <a:solidFill>
              <a:schemeClr val="accent2">
                <a:lumMod val="60000"/>
              </a:schemeClr>
            </a:solidFill>
            <a:ln>
              <a:noFill/>
            </a:ln>
            <a:effectLst/>
          </c:spPr>
          <c:invertIfNegative val="0"/>
          <c:cat>
            <c:numRef>
              <c:extLst>
                <c:ext xmlns:c15="http://schemas.microsoft.com/office/drawing/2012/chart" uri="{02D57815-91ED-43cb-92C2-25804820EDAC}">
                  <c15:fullRef>
                    <c15:sqref>'4-18M'!$B$2:$AL$2</c15:sqref>
                  </c15:fullRef>
                </c:ext>
              </c:extLst>
              <c:f>'4-18M'!$O$2:$AL$2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'4-18M'!$B$10:$AL$10</c15:sqref>
                  </c15:fullRef>
                </c:ext>
              </c:extLst>
              <c:f>'4-18M'!$O$10:$AL$10</c:f>
              <c:numCache>
                <c:formatCode>0</c:formatCode>
                <c:ptCount val="24"/>
                <c:pt idx="0">
                  <c:v>470.17</c:v>
                </c:pt>
                <c:pt idx="1">
                  <c:v>455.70320099999998</c:v>
                </c:pt>
                <c:pt idx="2">
                  <c:v>518.30610000000001</c:v>
                </c:pt>
                <c:pt idx="3">
                  <c:v>536.94980700000008</c:v>
                </c:pt>
                <c:pt idx="4">
                  <c:v>550.69514500000002</c:v>
                </c:pt>
                <c:pt idx="5">
                  <c:v>531.37718799999993</c:v>
                </c:pt>
                <c:pt idx="6">
                  <c:v>548.85629700000004</c:v>
                </c:pt>
                <c:pt idx="7">
                  <c:v>577.86365000000001</c:v>
                </c:pt>
                <c:pt idx="8">
                  <c:v>582.02206999999999</c:v>
                </c:pt>
                <c:pt idx="9">
                  <c:v>564.96775400000001</c:v>
                </c:pt>
                <c:pt idx="10" formatCode="#,##0">
                  <c:v>558.661565</c:v>
                </c:pt>
                <c:pt idx="11" formatCode="#,##0">
                  <c:v>555.42531000000008</c:v>
                </c:pt>
                <c:pt idx="12" formatCode="#,##0">
                  <c:v>549.20125199999995</c:v>
                </c:pt>
                <c:pt idx="13" formatCode="#,##0">
                  <c:v>525.12718500000005</c:v>
                </c:pt>
                <c:pt idx="14" formatCode="#,##0">
                  <c:v>515.33160799999996</c:v>
                </c:pt>
                <c:pt idx="15" formatCode="#,##0">
                  <c:v>504.01684699999998</c:v>
                </c:pt>
                <c:pt idx="16" formatCode="#,##0">
                  <c:v>515.71145799999999</c:v>
                </c:pt>
                <c:pt idx="17">
                  <c:v>489.94912099999999</c:v>
                </c:pt>
                <c:pt idx="18">
                  <c:v>484.55183</c:v>
                </c:pt>
                <c:pt idx="19">
                  <c:v>484.11465999999996</c:v>
                </c:pt>
                <c:pt idx="20">
                  <c:v>349.46020199999998</c:v>
                </c:pt>
                <c:pt idx="21">
                  <c:v>388.08580112110002</c:v>
                </c:pt>
                <c:pt idx="22">
                  <c:v>432.39197908614995</c:v>
                </c:pt>
                <c:pt idx="23" formatCode="#,##0">
                  <c:v>430.849199</c:v>
                </c:pt>
              </c:numCache>
            </c:numRef>
          </c:val>
          <c:extLst>
            <c:ext xmlns:c16="http://schemas.microsoft.com/office/drawing/2014/chart" uri="{C3380CC4-5D6E-409C-BE32-E72D297353CC}">
              <c16:uniqueId val="{00000000-436B-417C-BD12-CA3B05BCF733}"/>
            </c:ext>
          </c:extLst>
        </c:ser>
        <c:dLbls>
          <c:showLegendKey val="0"/>
          <c:showVal val="0"/>
          <c:showCatName val="0"/>
          <c:showSerName val="0"/>
          <c:showPercent val="0"/>
          <c:showBubbleSize val="0"/>
        </c:dLbls>
        <c:gapWidth val="75"/>
        <c:axId val="1078820344"/>
        <c:axId val="1078822312"/>
        <c:extLst>
          <c:ext xmlns:c15="http://schemas.microsoft.com/office/drawing/2012/chart" uri="{02D57815-91ED-43cb-92C2-25804820EDAC}">
            <c15:filteredBarSeries>
              <c15:ser>
                <c:idx val="0"/>
                <c:order val="0"/>
                <c:tx>
                  <c:strRef>
                    <c:extLst>
                      <c:ext uri="{02D57815-91ED-43cb-92C2-25804820EDAC}">
                        <c15:formulaRef>
                          <c15:sqref>'4-18M'!$A$3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'4-18M'!$B$3:$AL$3</c15:sqref>
                        </c15:fullRef>
                        <c15:formulaRef>
                          <c15:sqref>'4-18M'!$O$3:$AL$3</c15:sqref>
                        </c15:formulaRef>
                      </c:ext>
                    </c:extLst>
                    <c:numCache>
                      <c:formatCode>#,##0</c:formatCode>
                      <c:ptCount val="24"/>
                    </c:numCache>
                  </c:numRef>
                </c:val>
                <c:extLst>
                  <c:ext xmlns:c16="http://schemas.microsoft.com/office/drawing/2014/chart" uri="{C3380CC4-5D6E-409C-BE32-E72D297353CC}">
                    <c16:uniqueId val="{00000002-436B-417C-BD12-CA3B05BCF73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'4-18M'!$A$4</c15:sqref>
                        </c15:formulaRef>
                      </c:ext>
                    </c:extLst>
                    <c:strCache>
                      <c:ptCount val="1"/>
                      <c:pt idx="0">
                        <c:v>Locomotives</c:v>
                      </c:pt>
                    </c:strCache>
                  </c:strRef>
                </c:tx>
                <c:spPr>
                  <a:solidFill>
                    <a:schemeClr val="accent2"/>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'4-18M'!$B$4:$AL$4</c15:sqref>
                        </c15:fullRef>
                        <c15:formulaRef>
                          <c15:sqref>'4-18M'!$O$4:$AL$4</c15:sqref>
                        </c15:formulaRef>
                      </c:ext>
                    </c:extLst>
                    <c:numCache>
                      <c:formatCode>General</c:formatCode>
                      <c:ptCount val="24"/>
                      <c:pt idx="0">
                        <c:v>378</c:v>
                      </c:pt>
                      <c:pt idx="1">
                        <c:v>401</c:v>
                      </c:pt>
                      <c:pt idx="2">
                        <c:v>372</c:v>
                      </c:pt>
                      <c:pt idx="3">
                        <c:v>442</c:v>
                      </c:pt>
                      <c:pt idx="4">
                        <c:v>276</c:v>
                      </c:pt>
                      <c:pt idx="5">
                        <c:v>258</c:v>
                      </c:pt>
                      <c:pt idx="6">
                        <c:v>319</c:v>
                      </c:pt>
                      <c:pt idx="7">
                        <c:v>270</c:v>
                      </c:pt>
                      <c:pt idx="8">
                        <c:v>278</c:v>
                      </c:pt>
                      <c:pt idx="9">
                        <c:v>274</c:v>
                      </c:pt>
                      <c:pt idx="10" formatCode="#,##0">
                        <c:v>282</c:v>
                      </c:pt>
                      <c:pt idx="11" formatCode="#,##0">
                        <c:v>287</c:v>
                      </c:pt>
                      <c:pt idx="12" formatCode="#,##0">
                        <c:v>485</c:v>
                      </c:pt>
                      <c:pt idx="13" formatCode="#,##0">
                        <c:v>418</c:v>
                      </c:pt>
                      <c:pt idx="14" formatCode="#,##0">
                        <c:v>428</c:v>
                      </c:pt>
                      <c:pt idx="15" formatCode="#,##0">
                        <c:v>423</c:v>
                      </c:pt>
                      <c:pt idx="16" formatCode="#,##0">
                        <c:v>434</c:v>
                      </c:pt>
                      <c:pt idx="17" formatCode="#,##0">
                        <c:v>419</c:v>
                      </c:pt>
                      <c:pt idx="18" formatCode="#,##0">
                        <c:v>431</c:v>
                      </c:pt>
                      <c:pt idx="19" formatCode="#,##0">
                        <c:v>403</c:v>
                      </c:pt>
                      <c:pt idx="20" formatCode="#,##0">
                        <c:v>384</c:v>
                      </c:pt>
                      <c:pt idx="21" formatCode="#,##0">
                        <c:v>395</c:v>
                      </c:pt>
                      <c:pt idx="22" formatCode="#,##0">
                        <c:v>391</c:v>
                      </c:pt>
                      <c:pt idx="23">
                        <c:v>0</c:v>
                      </c:pt>
                    </c:numCache>
                  </c:numRef>
                </c:val>
                <c:extLst xmlns:c15="http://schemas.microsoft.com/office/drawing/2012/chart">
                  <c:ext xmlns:c16="http://schemas.microsoft.com/office/drawing/2014/chart" uri="{C3380CC4-5D6E-409C-BE32-E72D297353CC}">
                    <c16:uniqueId val="{00000003-436B-417C-BD12-CA3B05BCF7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'4-18M'!$A$5</c15:sqref>
                        </c15:formulaRef>
                      </c:ext>
                    </c:extLst>
                    <c:strCache>
                      <c:ptCount val="1"/>
                      <c:pt idx="0">
                        <c:v>Cars</c:v>
                      </c:pt>
                    </c:strCache>
                  </c:strRef>
                </c:tx>
                <c:spPr>
                  <a:solidFill>
                    <a:schemeClr val="accent3"/>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'4-18M'!$B$5:$AL$5</c15:sqref>
                        </c15:fullRef>
                        <c15:formulaRef>
                          <c15:sqref>'4-18M'!$O$5:$AL$5</c15:sqref>
                        </c15:formulaRef>
                      </c:ext>
                    </c:extLst>
                    <c:numCache>
                      <c:formatCode>#,##0</c:formatCode>
                      <c:ptCount val="24"/>
                      <c:pt idx="0">
                        <c:v>1894</c:v>
                      </c:pt>
                      <c:pt idx="1">
                        <c:v>2084</c:v>
                      </c:pt>
                      <c:pt idx="2">
                        <c:v>2896</c:v>
                      </c:pt>
                      <c:pt idx="3">
                        <c:v>1623</c:v>
                      </c:pt>
                      <c:pt idx="4">
                        <c:v>1211</c:v>
                      </c:pt>
                      <c:pt idx="5">
                        <c:v>1186</c:v>
                      </c:pt>
                      <c:pt idx="6">
                        <c:v>1191</c:v>
                      </c:pt>
                      <c:pt idx="7">
                        <c:v>1164</c:v>
                      </c:pt>
                      <c:pt idx="8">
                        <c:v>1177</c:v>
                      </c:pt>
                      <c:pt idx="9">
                        <c:v>1214</c:v>
                      </c:pt>
                      <c:pt idx="10">
                        <c:v>1274</c:v>
                      </c:pt>
                      <c:pt idx="11">
                        <c:v>1301</c:v>
                      </c:pt>
                      <c:pt idx="12">
                        <c:v>2090</c:v>
                      </c:pt>
                      <c:pt idx="13">
                        <c:v>1447</c:v>
                      </c:pt>
                      <c:pt idx="14">
                        <c:v>1419</c:v>
                      </c:pt>
                      <c:pt idx="15">
                        <c:v>1428</c:v>
                      </c:pt>
                      <c:pt idx="16">
                        <c:v>1402</c:v>
                      </c:pt>
                      <c:pt idx="17">
                        <c:v>1405</c:v>
                      </c:pt>
                      <c:pt idx="18">
                        <c:v>1403</c:v>
                      </c:pt>
                      <c:pt idx="19">
                        <c:v>1415</c:v>
                      </c:pt>
                      <c:pt idx="20">
                        <c:v>1313</c:v>
                      </c:pt>
                      <c:pt idx="21">
                        <c:v>1529</c:v>
                      </c:pt>
                      <c:pt idx="22">
                        <c:v>1449</c:v>
                      </c:pt>
                      <c:pt idx="23" formatCode="General">
                        <c:v>0</c:v>
                      </c:pt>
                    </c:numCache>
                  </c:numRef>
                </c:val>
                <c:extLst xmlns:c15="http://schemas.microsoft.com/office/drawing/2012/chart">
                  <c:ext xmlns:c16="http://schemas.microsoft.com/office/drawing/2014/chart" uri="{C3380CC4-5D6E-409C-BE32-E72D297353CC}">
                    <c16:uniqueId val="{00000004-436B-417C-BD12-CA3B05BCF7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'4-18M'!$A$6</c15:sqref>
                        </c15:formulaRef>
                      </c:ext>
                    </c:extLst>
                    <c:strCache>
                      <c:ptCount val="1"/>
                      <c:pt idx="0">
                        <c:v>Kilometers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'4-18M'!$B$6:$AL$6</c15:sqref>
                        </c15:fullRef>
                        <c15:formulaRef>
                          <c15:sqref>'4-18M'!$O$6:$AL$6</c15:sqref>
                        </c15:formulaRef>
                      </c:ext>
                    </c:extLst>
                    <c:numCache>
                      <c:formatCode>General</c:formatCode>
                      <c:ptCount val="24"/>
                    </c:numCache>
                  </c:numRef>
                </c:val>
                <c:extLst xmlns:c15="http://schemas.microsoft.com/office/drawing/2012/chart">
                  <c:ext xmlns:c16="http://schemas.microsoft.com/office/drawing/2014/chart" uri="{C3380CC4-5D6E-409C-BE32-E72D297353CC}">
                    <c16:uniqueId val="{00000005-436B-417C-BD12-CA3B05BCF7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'4-18M'!$A$7</c15:sqref>
                        </c15:formulaRef>
                      </c:ext>
                    </c:extLst>
                    <c:strCache>
                      <c:ptCount val="1"/>
                      <c:pt idx="0">
                        <c:v>Train-kilometers</c:v>
                      </c:pt>
                    </c:strCache>
                  </c:strRef>
                </c:tx>
                <c:spPr>
                  <a:solidFill>
                    <a:schemeClr val="accent5"/>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'4-18M'!$B$7:$AL$7</c15:sqref>
                        </c15:fullRef>
                        <c15:formulaRef>
                          <c15:sqref>'4-18M'!$O$7:$AL$7</c15:sqref>
                        </c15:formulaRef>
                      </c:ext>
                    </c:extLst>
                    <c:numCache>
                      <c:formatCode>#,##0</c:formatCode>
                      <c:ptCount val="24"/>
                      <c:pt idx="0">
                        <c:v>56.327040000000004</c:v>
                      </c:pt>
                      <c:pt idx="1">
                        <c:v>57.936384000000004</c:v>
                      </c:pt>
                      <c:pt idx="2">
                        <c:v>61.155072000000004</c:v>
                      </c:pt>
                      <c:pt idx="3">
                        <c:v>60.284761295616008</c:v>
                      </c:pt>
                      <c:pt idx="4">
                        <c:v>59.801018238720005</c:v>
                      </c:pt>
                      <c:pt idx="5">
                        <c:v>58.256321587199999</c:v>
                      </c:pt>
                      <c:pt idx="6">
                        <c:v>58.069977254784</c:v>
                      </c:pt>
                      <c:pt idx="7">
                        <c:v>60.324112975104001</c:v>
                      </c:pt>
                      <c:pt idx="8">
                        <c:v>60.730205183999999</c:v>
                      </c:pt>
                      <c:pt idx="9">
                        <c:v>61.637875199999996</c:v>
                      </c:pt>
                      <c:pt idx="10">
                        <c:v>60.274760832000005</c:v>
                      </c:pt>
                      <c:pt idx="11">
                        <c:v>59.690568960000007</c:v>
                      </c:pt>
                      <c:pt idx="12">
                        <c:v>60.575708160000005</c:v>
                      </c:pt>
                      <c:pt idx="13">
                        <c:v>61.814903039999997</c:v>
                      </c:pt>
                      <c:pt idx="14">
                        <c:v>61.175993472000002</c:v>
                      </c:pt>
                      <c:pt idx="15">
                        <c:v>60.830188898688007</c:v>
                      </c:pt>
                      <c:pt idx="16">
                        <c:v>60.846077952000002</c:v>
                      </c:pt>
                      <c:pt idx="17">
                        <c:v>60.928154496000005</c:v>
                      </c:pt>
                      <c:pt idx="18">
                        <c:v>60.873436800000007</c:v>
                      </c:pt>
                      <c:pt idx="19">
                        <c:v>61.484987520000004</c:v>
                      </c:pt>
                      <c:pt idx="20">
                        <c:v>43.238245248000005</c:v>
                      </c:pt>
                      <c:pt idx="21">
                        <c:v>45.428562432000007</c:v>
                      </c:pt>
                      <c:pt idx="22">
                        <c:v>52.786483199999999</c:v>
                      </c:pt>
                      <c:pt idx="23">
                        <c:v>0</c:v>
                      </c:pt>
                    </c:numCache>
                  </c:numRef>
                </c:val>
                <c:extLst xmlns:c15="http://schemas.microsoft.com/office/drawing/2012/chart">
                  <c:ext xmlns:c16="http://schemas.microsoft.com/office/drawing/2014/chart" uri="{C3380CC4-5D6E-409C-BE32-E72D297353CC}">
                    <c16:uniqueId val="{00000006-436B-417C-BD12-CA3B05BCF73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'4-18M'!$A$8</c15:sqref>
                        </c15:formulaRef>
                      </c:ext>
                    </c:extLst>
                    <c:strCache>
                      <c:ptCount val="1"/>
                      <c:pt idx="0">
                        <c:v>Car-kilometers</c:v>
                      </c:pt>
                    </c:strCache>
                  </c:strRef>
                </c:tx>
                <c:spPr>
                  <a:solidFill>
                    <a:schemeClr val="accent6"/>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'4-18M'!$B$8:$AL$8</c15:sqref>
                        </c15:fullRef>
                        <c15:formulaRef>
                          <c15:sqref>'4-18M'!$O$8:$AL$8</c15:sqref>
                        </c15:formulaRef>
                      </c:ext>
                    </c:extLst>
                    <c:numCache>
                      <c:formatCode>#,##0</c:formatCode>
                      <c:ptCount val="24"/>
                      <c:pt idx="0">
                        <c:v>592.23859200000004</c:v>
                      </c:pt>
                      <c:pt idx="1">
                        <c:v>607.85795949120006</c:v>
                      </c:pt>
                      <c:pt idx="2">
                        <c:v>609.20476476710405</c:v>
                      </c:pt>
                      <c:pt idx="3">
                        <c:v>534.08285441279997</c:v>
                      </c:pt>
                      <c:pt idx="4">
                        <c:v>496.38166824153603</c:v>
                      </c:pt>
                      <c:pt idx="5">
                        <c:v>426.14714088460801</c:v>
                      </c:pt>
                      <c:pt idx="6">
                        <c:v>424.71902511244804</c:v>
                      </c:pt>
                      <c:pt idx="7">
                        <c:v>428.96305675238398</c:v>
                      </c:pt>
                      <c:pt idx="8">
                        <c:v>437.35854412800001</c:v>
                      </c:pt>
                      <c:pt idx="9">
                        <c:v>455.06454681600007</c:v>
                      </c:pt>
                      <c:pt idx="10">
                        <c:v>474.46679808000005</c:v>
                      </c:pt>
                      <c:pt idx="11">
                        <c:v>476.87276736000001</c:v>
                      </c:pt>
                      <c:pt idx="12">
                        <c:v>513.52235827200002</c:v>
                      </c:pt>
                      <c:pt idx="13">
                        <c:v>522.95472345600001</c:v>
                      </c:pt>
                      <c:pt idx="14">
                        <c:v>522.52663795199999</c:v>
                      </c:pt>
                      <c:pt idx="15">
                        <c:v>514.12714009113608</c:v>
                      </c:pt>
                      <c:pt idx="16">
                        <c:v>509.17069209600004</c:v>
                      </c:pt>
                      <c:pt idx="17">
                        <c:v>508.79088691200008</c:v>
                      </c:pt>
                      <c:pt idx="18">
                        <c:v>438.61061376000004</c:v>
                      </c:pt>
                      <c:pt idx="19">
                        <c:v>448.82833881600004</c:v>
                      </c:pt>
                      <c:pt idx="20">
                        <c:v>297.21364992000002</c:v>
                      </c:pt>
                      <c:pt idx="21">
                        <c:v>253.44110246400001</c:v>
                      </c:pt>
                      <c:pt idx="22">
                        <c:v>423.25586265600009</c:v>
                      </c:pt>
                      <c:pt idx="23">
                        <c:v>0</c:v>
                      </c:pt>
                    </c:numCache>
                  </c:numRef>
                </c:val>
                <c:extLst xmlns:c15="http://schemas.microsoft.com/office/drawing/2012/chart">
                  <c:ext xmlns:c16="http://schemas.microsoft.com/office/drawing/2014/chart" uri="{C3380CC4-5D6E-409C-BE32-E72D297353CC}">
                    <c16:uniqueId val="{00000007-436B-417C-BD12-CA3B05BCF733}"/>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'4-18M'!$A$9</c15:sqref>
                        </c15:formulaRef>
                      </c:ext>
                    </c:extLst>
                    <c:strCache>
                      <c:ptCount val="1"/>
                      <c:pt idx="0">
                        <c:v>Train Energy Consumption</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'4-18M'!$B$2:$AL$2</c15:sqref>
                        </c15:fullRef>
                        <c15:formulaRef>
                          <c15:sqref>'4-18M'!$O$2:$AL$2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'4-18M'!$B$9:$AL$9</c15:sqref>
                        </c15:fullRef>
                        <c15:formulaRef>
                          <c15:sqref>'4-18M'!$O$9:$AL$9</c15:sqref>
                        </c15:formulaRef>
                      </c:ext>
                    </c:extLst>
                    <c:numCache>
                      <c:formatCode>General</c:formatCode>
                      <c:ptCount val="24"/>
                    </c:numCache>
                  </c:numRef>
                </c:val>
                <c:extLst xmlns:c15="http://schemas.microsoft.com/office/drawing/2012/chart">
                  <c:ext xmlns:c16="http://schemas.microsoft.com/office/drawing/2014/chart" uri="{C3380CC4-5D6E-409C-BE32-E72D297353CC}">
                    <c16:uniqueId val="{00000008-436B-417C-BD12-CA3B05BCF733}"/>
                  </c:ext>
                </c:extLst>
              </c15:ser>
            </c15:filteredBarSeries>
          </c:ext>
        </c:extLst>
      </c:barChart>
      <c:barChart>
        <c:barDir val="col"/>
        <c:grouping val="clustered"/>
        <c:varyColors val="0"/>
        <c:ser>
          <c:idx val="8"/>
          <c:order val="8"/>
          <c:tx>
            <c:v>Diesel</c:v>
          </c:tx>
          <c:spPr>
            <a:solidFill>
              <a:schemeClr val="accent3">
                <a:lumMod val="60000"/>
              </a:schemeClr>
            </a:solidFill>
            <a:ln>
              <a:solidFill>
                <a:srgbClr val="00B050"/>
              </a:solidFill>
            </a:ln>
            <a:effectLst/>
          </c:spPr>
          <c:invertIfNegative val="0"/>
          <c:cat>
            <c:numRef>
              <c:extLst>
                <c:ext xmlns:c15="http://schemas.microsoft.com/office/drawing/2012/chart" uri="{02D57815-91ED-43cb-92C2-25804820EDAC}">
                  <c15:fullRef>
                    <c15:sqref>'4-18M'!$B$2:$AL$2</c15:sqref>
                  </c15:fullRef>
                </c:ext>
              </c:extLst>
              <c:f>'4-18M'!$O$2:$AL$2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'4-18M'!$B$11:$AL$11</c15:sqref>
                  </c15:fullRef>
                </c:ext>
              </c:extLst>
              <c:f>'4-18M'!$O$11:$AL$11</c:f>
              <c:numCache>
                <c:formatCode>0</c:formatCode>
                <c:ptCount val="24"/>
                <c:pt idx="0">
                  <c:v>359.49300681599999</c:v>
                </c:pt>
                <c:pt idx="1">
                  <c:v>366.60201055200002</c:v>
                </c:pt>
                <c:pt idx="2">
                  <c:v>319.60916025783598</c:v>
                </c:pt>
                <c:pt idx="3">
                  <c:v>282.47154304119601</c:v>
                </c:pt>
                <c:pt idx="4">
                  <c:v>259.69786471456803</c:v>
                </c:pt>
                <c:pt idx="5">
                  <c:v>247.85679314560798</c:v>
                </c:pt>
                <c:pt idx="6">
                  <c:v>236.447644656672</c:v>
                </c:pt>
                <c:pt idx="7">
                  <c:v>234.028236430992</c:v>
                </c:pt>
                <c:pt idx="8">
                  <c:v>240.09952246296001</c:v>
                </c:pt>
                <c:pt idx="9">
                  <c:v>233.57390371192801</c:v>
                </c:pt>
                <c:pt idx="10" formatCode="#,##0">
                  <c:v>240.275320781652</c:v>
                </c:pt>
                <c:pt idx="11" formatCode="#,##0">
                  <c:v>240.18617432905199</c:v>
                </c:pt>
                <c:pt idx="12" formatCode="#,##0">
                  <c:v>238.69864368788402</c:v>
                </c:pt>
                <c:pt idx="13" formatCode="#,##0">
                  <c:v>249.974700876312</c:v>
                </c:pt>
                <c:pt idx="14" formatCode="#,##0">
                  <c:v>248.74490001116402</c:v>
                </c:pt>
                <c:pt idx="15" formatCode="#,##0">
                  <c:v>236.46646193972401</c:v>
                </c:pt>
                <c:pt idx="16" formatCode="#,##0">
                  <c:v>227.92851438407999</c:v>
                </c:pt>
                <c:pt idx="17">
                  <c:v>242.30321898582002</c:v>
                </c:pt>
                <c:pt idx="18">
                  <c:v>247.80720046299601</c:v>
                </c:pt>
                <c:pt idx="19">
                  <c:v>237.76083814818</c:v>
                </c:pt>
                <c:pt idx="20">
                  <c:v>239.13512440395601</c:v>
                </c:pt>
                <c:pt idx="21">
                  <c:v>166.32839134572001</c:v>
                </c:pt>
                <c:pt idx="22">
                  <c:v>206.66222118455997</c:v>
                </c:pt>
                <c:pt idx="23" formatCode="#,##0">
                  <c:v>215.89770850215001</c:v>
                </c:pt>
              </c:numCache>
            </c:numRef>
          </c:val>
          <c:extLst>
            <c:ext xmlns:c16="http://schemas.microsoft.com/office/drawing/2014/chart" uri="{C3380CC4-5D6E-409C-BE32-E72D297353CC}">
              <c16:uniqueId val="{00000001-436B-417C-BD12-CA3B05BCF733}"/>
            </c:ext>
          </c:extLst>
        </c:ser>
        <c:dLbls>
          <c:showLegendKey val="0"/>
          <c:showVal val="0"/>
          <c:showCatName val="0"/>
          <c:showSerName val="0"/>
          <c:showPercent val="0"/>
          <c:showBubbleSize val="0"/>
        </c:dLbls>
        <c:gapWidth val="50"/>
        <c:axId val="740931576"/>
        <c:axId val="740925016"/>
      </c:barChart>
      <c:catAx>
        <c:axId val="1078820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2312"/>
        <c:crosses val="autoZero"/>
        <c:auto val="1"/>
        <c:lblAlgn val="ctr"/>
        <c:lblOffset val="100"/>
        <c:noMultiLvlLbl val="0"/>
      </c:catAx>
      <c:valAx>
        <c:axId val="1078822312"/>
        <c:scaling>
          <c:orientation val="minMax"/>
          <c:max val="6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en-US" b="0">
                    <a:solidFill>
                      <a:schemeClr val="tx2"/>
                    </a:solidFill>
                  </a:rPr>
                  <a:t>million of kWhs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1078820344"/>
        <c:crosses val="autoZero"/>
        <c:crossBetween val="between"/>
      </c:valAx>
      <c:valAx>
        <c:axId val="740925016"/>
        <c:scaling>
          <c:orientation val="minMax"/>
          <c:max val="600"/>
        </c:scaling>
        <c:delete val="0"/>
        <c:axPos val="r"/>
        <c:title>
          <c:tx>
            <c:rich>
              <a:bodyPr rot="5400000" spcFirstLastPara="1" vertOverflow="ellipsis" wrap="square" anchor="ctr" anchorCtr="1"/>
              <a:lstStyle/>
              <a:p>
                <a:pPr>
                  <a:defRPr sz="1000" b="0" i="0" u="none" strike="noStrike" kern="1200" baseline="0">
                    <a:solidFill>
                      <a:schemeClr val="tx2"/>
                    </a:solidFill>
                    <a:latin typeface="+mn-lt"/>
                    <a:ea typeface="+mn-ea"/>
                    <a:cs typeface="+mn-cs"/>
                  </a:defRPr>
                </a:pPr>
                <a:r>
                  <a:rPr lang="en-US">
                    <a:solidFill>
                      <a:schemeClr val="tx2"/>
                    </a:solidFill>
                  </a:rPr>
                  <a:t>million liters</a:t>
                </a:r>
              </a:p>
            </c:rich>
          </c:tx>
          <c:overlay val="0"/>
          <c:spPr>
            <a:noFill/>
            <a:ln>
              <a:noFill/>
            </a:ln>
            <a:effectLst/>
          </c:spPr>
          <c:txPr>
            <a:bodyPr rot="5400000" spcFirstLastPara="1" vertOverflow="ellipsis" wrap="square" anchor="ctr" anchorCtr="1"/>
            <a:lstStyle/>
            <a:p>
              <a:pPr>
                <a:defRPr sz="1000" b="0"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740931576"/>
        <c:crosses val="max"/>
        <c:crossBetween val="between"/>
      </c:valAx>
      <c:catAx>
        <c:axId val="740931576"/>
        <c:scaling>
          <c:orientation val="minMax"/>
        </c:scaling>
        <c:delete val="1"/>
        <c:axPos val="b"/>
        <c:numFmt formatCode="General" sourceLinked="1"/>
        <c:majorTickMark val="out"/>
        <c:minorTickMark val="none"/>
        <c:tickLblPos val="nextTo"/>
        <c:crossAx val="740925016"/>
        <c:crosses val="autoZero"/>
        <c:auto val="1"/>
        <c:lblAlgn val="ctr"/>
        <c:lblOffset val="100"/>
        <c:noMultiLvlLbl val="0"/>
      </c:catAx>
      <c:spPr>
        <a:noFill/>
        <a:ln>
          <a:noFill/>
        </a:ln>
        <a:effectLst/>
      </c:spPr>
    </c:plotArea>
    <c:legend>
      <c:legendPos val="t"/>
      <c:layout>
        <c:manualLayout>
          <c:xMode val="edge"/>
          <c:yMode val="edge"/>
          <c:x val="0.43009460865623078"/>
          <c:y val="8.7058846905463991E-2"/>
          <c:w val="0.14328739552298667"/>
          <c:h val="5.754517524757845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600075</xdr:colOff>
      <xdr:row>22</xdr:row>
      <xdr:rowOff>161924</xdr:rowOff>
    </xdr:to>
    <xdr:graphicFrame macro="">
      <xdr:nvGraphicFramePr>
        <xdr:cNvPr id="4" name="Chart 3">
          <a:extLst>
            <a:ext uri="{FF2B5EF4-FFF2-40B4-BE49-F238E27FC236}">
              <a16:creationId xmlns:a16="http://schemas.microsoft.com/office/drawing/2014/main" id="{F38495BA-5326-499D-9083-4FD2CE0F2C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38C7-1F34-49F4-8136-625F881A1D3E}">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43.140625" style="8" customWidth="1"/>
    <col min="2" max="35" width="5.7109375" style="17" customWidth="1"/>
    <col min="36" max="38" width="5.7109375" style="8" customWidth="1"/>
    <col min="39" max="259" width="9.140625" style="8"/>
    <col min="260" max="260" width="43.140625" style="8" customWidth="1"/>
    <col min="261" max="284" width="8.7109375" style="8" customWidth="1"/>
    <col min="285" max="515" width="9.140625" style="8"/>
    <col min="516" max="516" width="43.140625" style="8" customWidth="1"/>
    <col min="517" max="540" width="8.7109375" style="8" customWidth="1"/>
    <col min="541" max="771" width="9.140625" style="8"/>
    <col min="772" max="772" width="43.140625" style="8" customWidth="1"/>
    <col min="773" max="796" width="8.7109375" style="8" customWidth="1"/>
    <col min="797" max="1027" width="9.140625" style="8"/>
    <col min="1028" max="1028" width="43.140625" style="8" customWidth="1"/>
    <col min="1029" max="1052" width="8.7109375" style="8" customWidth="1"/>
    <col min="1053" max="1283" width="9.140625" style="8"/>
    <col min="1284" max="1284" width="43.140625" style="8" customWidth="1"/>
    <col min="1285" max="1308" width="8.7109375" style="8" customWidth="1"/>
    <col min="1309" max="1539" width="9.140625" style="8"/>
    <col min="1540" max="1540" width="43.140625" style="8" customWidth="1"/>
    <col min="1541" max="1564" width="8.7109375" style="8" customWidth="1"/>
    <col min="1565" max="1795" width="9.140625" style="8"/>
    <col min="1796" max="1796" width="43.140625" style="8" customWidth="1"/>
    <col min="1797" max="1820" width="8.7109375" style="8" customWidth="1"/>
    <col min="1821" max="2051" width="9.140625" style="8"/>
    <col min="2052" max="2052" width="43.140625" style="8" customWidth="1"/>
    <col min="2053" max="2076" width="8.7109375" style="8" customWidth="1"/>
    <col min="2077" max="2307" width="9.140625" style="8"/>
    <col min="2308" max="2308" width="43.140625" style="8" customWidth="1"/>
    <col min="2309" max="2332" width="8.7109375" style="8" customWidth="1"/>
    <col min="2333" max="2563" width="9.140625" style="8"/>
    <col min="2564" max="2564" width="43.140625" style="8" customWidth="1"/>
    <col min="2565" max="2588" width="8.7109375" style="8" customWidth="1"/>
    <col min="2589" max="2819" width="9.140625" style="8"/>
    <col min="2820" max="2820" width="43.140625" style="8" customWidth="1"/>
    <col min="2821" max="2844" width="8.7109375" style="8" customWidth="1"/>
    <col min="2845" max="3075" width="9.140625" style="8"/>
    <col min="3076" max="3076" width="43.140625" style="8" customWidth="1"/>
    <col min="3077" max="3100" width="8.7109375" style="8" customWidth="1"/>
    <col min="3101" max="3331" width="9.140625" style="8"/>
    <col min="3332" max="3332" width="43.140625" style="8" customWidth="1"/>
    <col min="3333" max="3356" width="8.7109375" style="8" customWidth="1"/>
    <col min="3357" max="3587" width="9.140625" style="8"/>
    <col min="3588" max="3588" width="43.140625" style="8" customWidth="1"/>
    <col min="3589" max="3612" width="8.7109375" style="8" customWidth="1"/>
    <col min="3613" max="3843" width="9.140625" style="8"/>
    <col min="3844" max="3844" width="43.140625" style="8" customWidth="1"/>
    <col min="3845" max="3868" width="8.7109375" style="8" customWidth="1"/>
    <col min="3869" max="4099" width="9.140625" style="8"/>
    <col min="4100" max="4100" width="43.140625" style="8" customWidth="1"/>
    <col min="4101" max="4124" width="8.7109375" style="8" customWidth="1"/>
    <col min="4125" max="4355" width="9.140625" style="8"/>
    <col min="4356" max="4356" width="43.140625" style="8" customWidth="1"/>
    <col min="4357" max="4380" width="8.7109375" style="8" customWidth="1"/>
    <col min="4381" max="4611" width="9.140625" style="8"/>
    <col min="4612" max="4612" width="43.140625" style="8" customWidth="1"/>
    <col min="4613" max="4636" width="8.7109375" style="8" customWidth="1"/>
    <col min="4637" max="4867" width="9.140625" style="8"/>
    <col min="4868" max="4868" width="43.140625" style="8" customWidth="1"/>
    <col min="4869" max="4892" width="8.7109375" style="8" customWidth="1"/>
    <col min="4893" max="5123" width="9.140625" style="8"/>
    <col min="5124" max="5124" width="43.140625" style="8" customWidth="1"/>
    <col min="5125" max="5148" width="8.7109375" style="8" customWidth="1"/>
    <col min="5149" max="5379" width="9.140625" style="8"/>
    <col min="5380" max="5380" width="43.140625" style="8" customWidth="1"/>
    <col min="5381" max="5404" width="8.7109375" style="8" customWidth="1"/>
    <col min="5405" max="5635" width="9.140625" style="8"/>
    <col min="5636" max="5636" width="43.140625" style="8" customWidth="1"/>
    <col min="5637" max="5660" width="8.7109375" style="8" customWidth="1"/>
    <col min="5661" max="5891" width="9.140625" style="8"/>
    <col min="5892" max="5892" width="43.140625" style="8" customWidth="1"/>
    <col min="5893" max="5916" width="8.7109375" style="8" customWidth="1"/>
    <col min="5917" max="6147" width="9.140625" style="8"/>
    <col min="6148" max="6148" width="43.140625" style="8" customWidth="1"/>
    <col min="6149" max="6172" width="8.7109375" style="8" customWidth="1"/>
    <col min="6173" max="6403" width="9.140625" style="8"/>
    <col min="6404" max="6404" width="43.140625" style="8" customWidth="1"/>
    <col min="6405" max="6428" width="8.7109375" style="8" customWidth="1"/>
    <col min="6429" max="6659" width="9.140625" style="8"/>
    <col min="6660" max="6660" width="43.140625" style="8" customWidth="1"/>
    <col min="6661" max="6684" width="8.7109375" style="8" customWidth="1"/>
    <col min="6685" max="6915" width="9.140625" style="8"/>
    <col min="6916" max="6916" width="43.140625" style="8" customWidth="1"/>
    <col min="6917" max="6940" width="8.7109375" style="8" customWidth="1"/>
    <col min="6941" max="7171" width="9.140625" style="8"/>
    <col min="7172" max="7172" width="43.140625" style="8" customWidth="1"/>
    <col min="7173" max="7196" width="8.7109375" style="8" customWidth="1"/>
    <col min="7197" max="7427" width="9.140625" style="8"/>
    <col min="7428" max="7428" width="43.140625" style="8" customWidth="1"/>
    <col min="7429" max="7452" width="8.7109375" style="8" customWidth="1"/>
    <col min="7453" max="7683" width="9.140625" style="8"/>
    <col min="7684" max="7684" width="43.140625" style="8" customWidth="1"/>
    <col min="7685" max="7708" width="8.7109375" style="8" customWidth="1"/>
    <col min="7709" max="7939" width="9.140625" style="8"/>
    <col min="7940" max="7940" width="43.140625" style="8" customWidth="1"/>
    <col min="7941" max="7964" width="8.7109375" style="8" customWidth="1"/>
    <col min="7965" max="8195" width="9.140625" style="8"/>
    <col min="8196" max="8196" width="43.140625" style="8" customWidth="1"/>
    <col min="8197" max="8220" width="8.7109375" style="8" customWidth="1"/>
    <col min="8221" max="8451" width="9.140625" style="8"/>
    <col min="8452" max="8452" width="43.140625" style="8" customWidth="1"/>
    <col min="8453" max="8476" width="8.7109375" style="8" customWidth="1"/>
    <col min="8477" max="8707" width="9.140625" style="8"/>
    <col min="8708" max="8708" width="43.140625" style="8" customWidth="1"/>
    <col min="8709" max="8732" width="8.7109375" style="8" customWidth="1"/>
    <col min="8733" max="8963" width="9.140625" style="8"/>
    <col min="8964" max="8964" width="43.140625" style="8" customWidth="1"/>
    <col min="8965" max="8988" width="8.7109375" style="8" customWidth="1"/>
    <col min="8989" max="9219" width="9.140625" style="8"/>
    <col min="9220" max="9220" width="43.140625" style="8" customWidth="1"/>
    <col min="9221" max="9244" width="8.7109375" style="8" customWidth="1"/>
    <col min="9245" max="9475" width="9.140625" style="8"/>
    <col min="9476" max="9476" width="43.140625" style="8" customWidth="1"/>
    <col min="9477" max="9500" width="8.7109375" style="8" customWidth="1"/>
    <col min="9501" max="9731" width="9.140625" style="8"/>
    <col min="9732" max="9732" width="43.140625" style="8" customWidth="1"/>
    <col min="9733" max="9756" width="8.7109375" style="8" customWidth="1"/>
    <col min="9757" max="9987" width="9.140625" style="8"/>
    <col min="9988" max="9988" width="43.140625" style="8" customWidth="1"/>
    <col min="9989" max="10012" width="8.7109375" style="8" customWidth="1"/>
    <col min="10013" max="10243" width="9.140625" style="8"/>
    <col min="10244" max="10244" width="43.140625" style="8" customWidth="1"/>
    <col min="10245" max="10268" width="8.7109375" style="8" customWidth="1"/>
    <col min="10269" max="10499" width="9.140625" style="8"/>
    <col min="10500" max="10500" width="43.140625" style="8" customWidth="1"/>
    <col min="10501" max="10524" width="8.7109375" style="8" customWidth="1"/>
    <col min="10525" max="10755" width="9.140625" style="8"/>
    <col min="10756" max="10756" width="43.140625" style="8" customWidth="1"/>
    <col min="10757" max="10780" width="8.7109375" style="8" customWidth="1"/>
    <col min="10781" max="11011" width="9.140625" style="8"/>
    <col min="11012" max="11012" width="43.140625" style="8" customWidth="1"/>
    <col min="11013" max="11036" width="8.7109375" style="8" customWidth="1"/>
    <col min="11037" max="11267" width="9.140625" style="8"/>
    <col min="11268" max="11268" width="43.140625" style="8" customWidth="1"/>
    <col min="11269" max="11292" width="8.7109375" style="8" customWidth="1"/>
    <col min="11293" max="11523" width="9.140625" style="8"/>
    <col min="11524" max="11524" width="43.140625" style="8" customWidth="1"/>
    <col min="11525" max="11548" width="8.7109375" style="8" customWidth="1"/>
    <col min="11549" max="11779" width="9.140625" style="8"/>
    <col min="11780" max="11780" width="43.140625" style="8" customWidth="1"/>
    <col min="11781" max="11804" width="8.7109375" style="8" customWidth="1"/>
    <col min="11805" max="12035" width="9.140625" style="8"/>
    <col min="12036" max="12036" width="43.140625" style="8" customWidth="1"/>
    <col min="12037" max="12060" width="8.7109375" style="8" customWidth="1"/>
    <col min="12061" max="12291" width="9.140625" style="8"/>
    <col min="12292" max="12292" width="43.140625" style="8" customWidth="1"/>
    <col min="12293" max="12316" width="8.7109375" style="8" customWidth="1"/>
    <col min="12317" max="12547" width="9.140625" style="8"/>
    <col min="12548" max="12548" width="43.140625" style="8" customWidth="1"/>
    <col min="12549" max="12572" width="8.7109375" style="8" customWidth="1"/>
    <col min="12573" max="12803" width="9.140625" style="8"/>
    <col min="12804" max="12804" width="43.140625" style="8" customWidth="1"/>
    <col min="12805" max="12828" width="8.7109375" style="8" customWidth="1"/>
    <col min="12829" max="13059" width="9.140625" style="8"/>
    <col min="13060" max="13060" width="43.140625" style="8" customWidth="1"/>
    <col min="13061" max="13084" width="8.7109375" style="8" customWidth="1"/>
    <col min="13085" max="13315" width="9.140625" style="8"/>
    <col min="13316" max="13316" width="43.140625" style="8" customWidth="1"/>
    <col min="13317" max="13340" width="8.7109375" style="8" customWidth="1"/>
    <col min="13341" max="13571" width="9.140625" style="8"/>
    <col min="13572" max="13572" width="43.140625" style="8" customWidth="1"/>
    <col min="13573" max="13596" width="8.7109375" style="8" customWidth="1"/>
    <col min="13597" max="13827" width="9.140625" style="8"/>
    <col min="13828" max="13828" width="43.140625" style="8" customWidth="1"/>
    <col min="13829" max="13852" width="8.7109375" style="8" customWidth="1"/>
    <col min="13853" max="14083" width="9.140625" style="8"/>
    <col min="14084" max="14084" width="43.140625" style="8" customWidth="1"/>
    <col min="14085" max="14108" width="8.7109375" style="8" customWidth="1"/>
    <col min="14109" max="14339" width="9.140625" style="8"/>
    <col min="14340" max="14340" width="43.140625" style="8" customWidth="1"/>
    <col min="14341" max="14364" width="8.7109375" style="8" customWidth="1"/>
    <col min="14365" max="14595" width="9.140625" style="8"/>
    <col min="14596" max="14596" width="43.140625" style="8" customWidth="1"/>
    <col min="14597" max="14620" width="8.7109375" style="8" customWidth="1"/>
    <col min="14621" max="14851" width="9.140625" style="8"/>
    <col min="14852" max="14852" width="43.140625" style="8" customWidth="1"/>
    <col min="14853" max="14876" width="8.7109375" style="8" customWidth="1"/>
    <col min="14877" max="15107" width="9.140625" style="8"/>
    <col min="15108" max="15108" width="43.140625" style="8" customWidth="1"/>
    <col min="15109" max="15132" width="8.7109375" style="8" customWidth="1"/>
    <col min="15133" max="15363" width="9.140625" style="8"/>
    <col min="15364" max="15364" width="43.140625" style="8" customWidth="1"/>
    <col min="15365" max="15388" width="8.7109375" style="8" customWidth="1"/>
    <col min="15389" max="15619" width="9.140625" style="8"/>
    <col min="15620" max="15620" width="43.140625" style="8" customWidth="1"/>
    <col min="15621" max="15644" width="8.7109375" style="8" customWidth="1"/>
    <col min="15645" max="15875" width="9.140625" style="8"/>
    <col min="15876" max="15876" width="43.140625" style="8" customWidth="1"/>
    <col min="15877" max="15900" width="8.7109375" style="8" customWidth="1"/>
    <col min="15901" max="16131" width="9.140625" style="8"/>
    <col min="16132" max="16132" width="43.140625" style="8" customWidth="1"/>
    <col min="16133" max="16156" width="8.7109375" style="8" customWidth="1"/>
    <col min="16157" max="16384" width="9.140625" style="8"/>
  </cols>
  <sheetData>
    <row r="1" spans="1:38" s="17" customFormat="1" ht="16.5" customHeight="1" thickBot="1" x14ac:dyDescent="0.3">
      <c r="A1" s="27" t="s">
        <v>19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8"/>
      <c r="AL1" s="27"/>
    </row>
    <row r="2" spans="1:38" s="4" customFormat="1" ht="16.5" customHeight="1" x14ac:dyDescent="0.3">
      <c r="A2" s="18"/>
      <c r="B2" s="6">
        <v>1975</v>
      </c>
      <c r="C2" s="6">
        <v>1980</v>
      </c>
      <c r="D2" s="6">
        <v>1985</v>
      </c>
      <c r="E2" s="6">
        <v>1990</v>
      </c>
      <c r="F2" s="6">
        <v>1991</v>
      </c>
      <c r="G2" s="6">
        <v>1992</v>
      </c>
      <c r="H2" s="6">
        <v>1993</v>
      </c>
      <c r="I2" s="6">
        <v>1994</v>
      </c>
      <c r="J2" s="6">
        <v>1995</v>
      </c>
      <c r="K2" s="6">
        <v>1996</v>
      </c>
      <c r="L2" s="6">
        <v>1997</v>
      </c>
      <c r="M2" s="6">
        <v>1998</v>
      </c>
      <c r="N2" s="6">
        <v>1999</v>
      </c>
      <c r="O2" s="6">
        <v>2000</v>
      </c>
      <c r="P2" s="6">
        <v>2001</v>
      </c>
      <c r="Q2" s="6">
        <v>2002</v>
      </c>
      <c r="R2" s="6">
        <v>2003</v>
      </c>
      <c r="S2" s="6">
        <v>2004</v>
      </c>
      <c r="T2" s="6">
        <v>2005</v>
      </c>
      <c r="U2" s="6">
        <v>2006</v>
      </c>
      <c r="V2" s="6">
        <v>2007</v>
      </c>
      <c r="W2" s="6">
        <v>2008</v>
      </c>
      <c r="X2" s="6">
        <v>2009</v>
      </c>
      <c r="Y2" s="6">
        <v>2010</v>
      </c>
      <c r="Z2" s="6">
        <v>2011</v>
      </c>
      <c r="AA2" s="6">
        <v>2012</v>
      </c>
      <c r="AB2" s="6">
        <v>2013</v>
      </c>
      <c r="AC2" s="6">
        <v>2014</v>
      </c>
      <c r="AD2" s="6">
        <v>2015</v>
      </c>
      <c r="AE2" s="6">
        <v>2016</v>
      </c>
      <c r="AF2" s="6">
        <v>2017</v>
      </c>
      <c r="AG2" s="6">
        <v>2018</v>
      </c>
      <c r="AH2" s="6">
        <v>2019</v>
      </c>
      <c r="AI2" s="6">
        <v>2020</v>
      </c>
      <c r="AJ2" s="6">
        <v>2021</v>
      </c>
      <c r="AK2" s="6">
        <v>2022</v>
      </c>
      <c r="AL2" s="6">
        <v>2023</v>
      </c>
    </row>
    <row r="3" spans="1:38" s="11" customFormat="1" ht="16.5" customHeight="1" x14ac:dyDescent="0.3">
      <c r="A3" s="14" t="s">
        <v>7</v>
      </c>
      <c r="B3" s="19"/>
      <c r="C3" s="19"/>
      <c r="D3" s="19"/>
      <c r="E3" s="19"/>
      <c r="F3" s="19"/>
      <c r="G3" s="19"/>
      <c r="H3" s="19"/>
      <c r="I3" s="19"/>
      <c r="J3" s="19"/>
      <c r="K3" s="19"/>
      <c r="L3" s="19"/>
      <c r="M3" s="19"/>
      <c r="N3" s="19"/>
      <c r="O3" s="3"/>
      <c r="P3" s="3"/>
      <c r="AL3" s="10"/>
    </row>
    <row r="4" spans="1:38" s="11" customFormat="1" ht="16.5" customHeight="1" x14ac:dyDescent="0.3">
      <c r="A4" s="36" t="s">
        <v>8</v>
      </c>
      <c r="B4" s="11">
        <v>355</v>
      </c>
      <c r="C4" s="11">
        <v>419</v>
      </c>
      <c r="D4" s="11">
        <v>291</v>
      </c>
      <c r="E4" s="11">
        <v>318</v>
      </c>
      <c r="F4" s="11">
        <v>316</v>
      </c>
      <c r="G4" s="11">
        <v>336</v>
      </c>
      <c r="H4" s="11">
        <v>360</v>
      </c>
      <c r="I4" s="11">
        <v>338</v>
      </c>
      <c r="J4" s="11">
        <v>313</v>
      </c>
      <c r="K4" s="11">
        <v>299</v>
      </c>
      <c r="L4" s="11">
        <v>332</v>
      </c>
      <c r="M4" s="11">
        <v>345</v>
      </c>
      <c r="N4" s="11">
        <v>329</v>
      </c>
      <c r="O4" s="11">
        <v>378</v>
      </c>
      <c r="P4" s="11">
        <v>401</v>
      </c>
      <c r="Q4" s="11">
        <v>372</v>
      </c>
      <c r="R4" s="11">
        <v>442</v>
      </c>
      <c r="S4" s="11">
        <v>276</v>
      </c>
      <c r="T4" s="11">
        <v>258</v>
      </c>
      <c r="U4" s="11">
        <v>319</v>
      </c>
      <c r="V4" s="11">
        <v>270</v>
      </c>
      <c r="W4" s="11">
        <v>278</v>
      </c>
      <c r="X4" s="11">
        <v>274</v>
      </c>
      <c r="Y4" s="12">
        <v>282</v>
      </c>
      <c r="Z4" s="12">
        <v>287</v>
      </c>
      <c r="AA4" s="35">
        <v>485</v>
      </c>
      <c r="AB4" s="35">
        <v>418</v>
      </c>
      <c r="AC4" s="35">
        <v>428</v>
      </c>
      <c r="AD4" s="35">
        <v>423</v>
      </c>
      <c r="AE4" s="35">
        <v>434</v>
      </c>
      <c r="AF4" s="13">
        <v>419</v>
      </c>
      <c r="AG4" s="13">
        <v>431</v>
      </c>
      <c r="AH4" s="13">
        <v>403</v>
      </c>
      <c r="AI4" s="13">
        <v>384</v>
      </c>
      <c r="AJ4" s="13">
        <v>395</v>
      </c>
      <c r="AK4" s="13">
        <v>391</v>
      </c>
      <c r="AL4" s="3" t="s">
        <v>26</v>
      </c>
    </row>
    <row r="5" spans="1:38" s="11" customFormat="1" ht="16.5" customHeight="1" x14ac:dyDescent="0.3">
      <c r="A5" s="36" t="s">
        <v>9</v>
      </c>
      <c r="B5" s="13">
        <v>1913</v>
      </c>
      <c r="C5" s="13">
        <v>2128</v>
      </c>
      <c r="D5" s="13">
        <v>1854</v>
      </c>
      <c r="E5" s="13">
        <v>1863</v>
      </c>
      <c r="F5" s="13">
        <v>1786</v>
      </c>
      <c r="G5" s="13">
        <v>1796</v>
      </c>
      <c r="H5" s="13">
        <v>1853</v>
      </c>
      <c r="I5" s="13">
        <v>1852</v>
      </c>
      <c r="J5" s="13">
        <v>1722</v>
      </c>
      <c r="K5" s="13">
        <v>1730</v>
      </c>
      <c r="L5" s="13">
        <v>1728</v>
      </c>
      <c r="M5" s="13">
        <v>1962</v>
      </c>
      <c r="N5" s="13">
        <v>1992</v>
      </c>
      <c r="O5" s="13">
        <v>1894</v>
      </c>
      <c r="P5" s="13">
        <v>2084</v>
      </c>
      <c r="Q5" s="13">
        <v>2896</v>
      </c>
      <c r="R5" s="13">
        <v>1623</v>
      </c>
      <c r="S5" s="13">
        <v>1211</v>
      </c>
      <c r="T5" s="13">
        <v>1186</v>
      </c>
      <c r="U5" s="13">
        <v>1191</v>
      </c>
      <c r="V5" s="13">
        <v>1164</v>
      </c>
      <c r="W5" s="13">
        <v>1177</v>
      </c>
      <c r="X5" s="13">
        <v>1214</v>
      </c>
      <c r="Y5" s="12">
        <v>1274</v>
      </c>
      <c r="Z5" s="12">
        <v>1301</v>
      </c>
      <c r="AA5" s="35">
        <v>2090</v>
      </c>
      <c r="AB5" s="35">
        <v>1447</v>
      </c>
      <c r="AC5" s="35">
        <v>1419</v>
      </c>
      <c r="AD5" s="35">
        <v>1428</v>
      </c>
      <c r="AE5" s="35">
        <v>1402</v>
      </c>
      <c r="AF5" s="13">
        <v>1405</v>
      </c>
      <c r="AG5" s="13">
        <v>1403</v>
      </c>
      <c r="AH5" s="13">
        <v>1415</v>
      </c>
      <c r="AI5" s="13">
        <v>1313</v>
      </c>
      <c r="AJ5" s="13">
        <v>1529</v>
      </c>
      <c r="AK5" s="13">
        <v>1449</v>
      </c>
      <c r="AL5" s="3" t="s">
        <v>26</v>
      </c>
    </row>
    <row r="6" spans="1:38" s="11" customFormat="1" ht="16.5" customHeight="1" x14ac:dyDescent="0.3">
      <c r="A6" s="14" t="s">
        <v>14</v>
      </c>
      <c r="Y6" s="12"/>
      <c r="Z6" s="12"/>
      <c r="AA6" s="35"/>
      <c r="AB6" s="35"/>
      <c r="AC6" s="35"/>
      <c r="AD6" s="35"/>
      <c r="AE6" s="35"/>
      <c r="AF6" s="13"/>
      <c r="AG6" s="13"/>
      <c r="AH6" s="13"/>
      <c r="AI6" s="13"/>
      <c r="AJ6" s="13"/>
      <c r="AK6" s="13"/>
      <c r="AL6" s="1"/>
    </row>
    <row r="7" spans="1:38" s="11" customFormat="1" ht="16.5" customHeight="1" x14ac:dyDescent="0.3">
      <c r="A7" s="36" t="s">
        <v>15</v>
      </c>
      <c r="B7" s="13">
        <v>48.280320000000003</v>
      </c>
      <c r="C7" s="13">
        <v>48.280320000000003</v>
      </c>
      <c r="D7" s="13">
        <v>48.280320000000003</v>
      </c>
      <c r="E7" s="13">
        <v>53.108352000000004</v>
      </c>
      <c r="F7" s="13">
        <v>54.717696000000004</v>
      </c>
      <c r="G7" s="13">
        <v>54.717696000000004</v>
      </c>
      <c r="H7" s="13">
        <v>56.327040000000004</v>
      </c>
      <c r="I7" s="13">
        <v>54.717696000000004</v>
      </c>
      <c r="J7" s="13">
        <v>51.499008000000003</v>
      </c>
      <c r="K7" s="13">
        <v>48.280320000000003</v>
      </c>
      <c r="L7" s="13">
        <v>51.499008000000003</v>
      </c>
      <c r="M7" s="13">
        <v>53.108352000000004</v>
      </c>
      <c r="N7" s="13">
        <v>54.717696000000004</v>
      </c>
      <c r="O7" s="13">
        <v>56.327040000000004</v>
      </c>
      <c r="P7" s="13">
        <v>57.936384000000004</v>
      </c>
      <c r="Q7" s="13">
        <v>61.155072000000004</v>
      </c>
      <c r="R7" s="13">
        <v>60.284761295616008</v>
      </c>
      <c r="S7" s="13">
        <v>59.801018238720005</v>
      </c>
      <c r="T7" s="13">
        <v>58.256321587199999</v>
      </c>
      <c r="U7" s="13">
        <v>58.069977254784</v>
      </c>
      <c r="V7" s="13">
        <v>60.324112975104001</v>
      </c>
      <c r="W7" s="13">
        <v>60.730205183999999</v>
      </c>
      <c r="X7" s="13">
        <v>61.637875199999996</v>
      </c>
      <c r="Y7" s="12">
        <v>60.274760832000005</v>
      </c>
      <c r="Z7" s="12">
        <v>59.690568960000007</v>
      </c>
      <c r="AA7" s="35">
        <v>60.575708160000005</v>
      </c>
      <c r="AB7" s="35">
        <v>61.814903039999997</v>
      </c>
      <c r="AC7" s="35">
        <v>61.175993472000002</v>
      </c>
      <c r="AD7" s="35">
        <v>60.830188898688007</v>
      </c>
      <c r="AE7" s="35">
        <v>60.846077952000002</v>
      </c>
      <c r="AF7" s="13">
        <v>60.928154496000005</v>
      </c>
      <c r="AG7" s="13">
        <v>60.873436800000007</v>
      </c>
      <c r="AH7" s="13">
        <v>61.484987520000004</v>
      </c>
      <c r="AI7" s="13">
        <v>43.238245248000005</v>
      </c>
      <c r="AJ7" s="13">
        <v>45.428562432000007</v>
      </c>
      <c r="AK7" s="13">
        <v>52.786483199999999</v>
      </c>
      <c r="AL7" s="19" t="s">
        <v>26</v>
      </c>
    </row>
    <row r="8" spans="1:38" s="11" customFormat="1" ht="16.5" customHeight="1" x14ac:dyDescent="0.3">
      <c r="A8" s="36" t="s">
        <v>16</v>
      </c>
      <c r="B8" s="13">
        <v>407.06425267200001</v>
      </c>
      <c r="C8" s="13">
        <v>378.19584000000003</v>
      </c>
      <c r="D8" s="13">
        <v>403.94534400000003</v>
      </c>
      <c r="E8" s="13">
        <v>484.41254400000003</v>
      </c>
      <c r="F8" s="13">
        <v>503.72467200000006</v>
      </c>
      <c r="G8" s="13">
        <v>494.47738137600004</v>
      </c>
      <c r="H8" s="13">
        <v>488.02230259200002</v>
      </c>
      <c r="I8" s="13">
        <v>489.24057600000003</v>
      </c>
      <c r="J8" s="13">
        <v>469.928448</v>
      </c>
      <c r="K8" s="13">
        <v>444.178944</v>
      </c>
      <c r="L8" s="13">
        <v>463.49107200000003</v>
      </c>
      <c r="M8" s="13">
        <v>502.11532800000003</v>
      </c>
      <c r="N8" s="13">
        <v>550.39564800000005</v>
      </c>
      <c r="O8" s="13">
        <v>592.23859200000004</v>
      </c>
      <c r="P8" s="13">
        <v>607.85795949120006</v>
      </c>
      <c r="Q8" s="13">
        <v>609.20476476710405</v>
      </c>
      <c r="R8" s="13">
        <v>534.08285441279997</v>
      </c>
      <c r="S8" s="13">
        <v>496.38166824153603</v>
      </c>
      <c r="T8" s="13">
        <v>426.14714088460801</v>
      </c>
      <c r="U8" s="13">
        <v>424.71902511244804</v>
      </c>
      <c r="V8" s="13">
        <v>428.96305675238398</v>
      </c>
      <c r="W8" s="13">
        <v>437.35854412800001</v>
      </c>
      <c r="X8" s="13">
        <v>455.06454681600007</v>
      </c>
      <c r="Y8" s="12">
        <v>474.46679808000005</v>
      </c>
      <c r="Z8" s="12">
        <v>476.87276736000001</v>
      </c>
      <c r="AA8" s="35">
        <v>513.52235827200002</v>
      </c>
      <c r="AB8" s="35">
        <v>522.95472345600001</v>
      </c>
      <c r="AC8" s="35">
        <v>522.52663795199999</v>
      </c>
      <c r="AD8" s="35">
        <v>514.12714009113608</v>
      </c>
      <c r="AE8" s="35">
        <v>509.17069209600004</v>
      </c>
      <c r="AF8" s="13">
        <v>508.79088691200008</v>
      </c>
      <c r="AG8" s="13">
        <v>438.61061376000004</v>
      </c>
      <c r="AH8" s="13">
        <v>448.82833881600004</v>
      </c>
      <c r="AI8" s="13">
        <v>297.21364992000002</v>
      </c>
      <c r="AJ8" s="13">
        <v>253.44110246400001</v>
      </c>
      <c r="AK8" s="13">
        <v>423.25586265600009</v>
      </c>
      <c r="AL8" s="19" t="s">
        <v>26</v>
      </c>
    </row>
    <row r="9" spans="1:38" s="14" customFormat="1" ht="16.5" customHeight="1" x14ac:dyDescent="0.3">
      <c r="A9" s="14" t="s">
        <v>12</v>
      </c>
      <c r="Y9" s="15"/>
      <c r="Z9" s="15"/>
      <c r="AA9" s="35"/>
      <c r="AB9" s="35"/>
      <c r="AC9" s="35"/>
      <c r="AD9" s="35"/>
      <c r="AE9" s="35"/>
      <c r="AF9" s="13"/>
      <c r="AG9" s="13"/>
      <c r="AH9" s="13"/>
      <c r="AI9" s="13"/>
      <c r="AJ9" s="13"/>
      <c r="AK9" s="13"/>
      <c r="AL9" s="2"/>
    </row>
    <row r="10" spans="1:38" s="11" customFormat="1" ht="16.5" customHeight="1" x14ac:dyDescent="0.3">
      <c r="A10" s="36" t="s">
        <v>10</v>
      </c>
      <c r="B10" s="5">
        <v>180.3</v>
      </c>
      <c r="C10" s="5">
        <v>253.8</v>
      </c>
      <c r="D10" s="5">
        <v>295.10000000000002</v>
      </c>
      <c r="E10" s="5">
        <v>329.6</v>
      </c>
      <c r="F10" s="5">
        <v>302.5</v>
      </c>
      <c r="G10" s="5">
        <v>300</v>
      </c>
      <c r="H10" s="5">
        <v>301</v>
      </c>
      <c r="I10" s="5">
        <v>308.94799999999998</v>
      </c>
      <c r="J10" s="5">
        <v>335.81799999999998</v>
      </c>
      <c r="K10" s="5">
        <v>362.68900000000002</v>
      </c>
      <c r="L10" s="5">
        <v>389.55900000000003</v>
      </c>
      <c r="M10" s="5">
        <v>416.42899999999997</v>
      </c>
      <c r="N10" s="5">
        <v>443.3</v>
      </c>
      <c r="O10" s="5">
        <v>470.17</v>
      </c>
      <c r="P10" s="5">
        <v>455.70320099999998</v>
      </c>
      <c r="Q10" s="5">
        <v>518.30610000000001</v>
      </c>
      <c r="R10" s="5">
        <v>536.94980700000008</v>
      </c>
      <c r="S10" s="5">
        <v>550.69514500000002</v>
      </c>
      <c r="T10" s="5">
        <v>531.37718799999993</v>
      </c>
      <c r="U10" s="5">
        <v>548.85629700000004</v>
      </c>
      <c r="V10" s="5">
        <v>577.86365000000001</v>
      </c>
      <c r="W10" s="5">
        <v>582.02206999999999</v>
      </c>
      <c r="X10" s="5">
        <v>564.96775400000001</v>
      </c>
      <c r="Y10" s="20">
        <v>558.661565</v>
      </c>
      <c r="Z10" s="20">
        <v>555.42531000000008</v>
      </c>
      <c r="AA10" s="20">
        <v>549.20125199999995</v>
      </c>
      <c r="AB10" s="20">
        <v>525.12718500000005</v>
      </c>
      <c r="AC10" s="20">
        <v>515.33160799999996</v>
      </c>
      <c r="AD10" s="20">
        <v>504.01684699999998</v>
      </c>
      <c r="AE10" s="20">
        <v>515.71145799999999</v>
      </c>
      <c r="AF10" s="5">
        <v>489.94912099999999</v>
      </c>
      <c r="AG10" s="5">
        <v>484.55183</v>
      </c>
      <c r="AH10" s="5">
        <v>484.11465999999996</v>
      </c>
      <c r="AI10" s="5">
        <v>349.46020199999998</v>
      </c>
      <c r="AJ10" s="5">
        <v>388.08580112110002</v>
      </c>
      <c r="AK10" s="5">
        <v>432.39197908614995</v>
      </c>
      <c r="AL10" s="21">
        <v>430.849199</v>
      </c>
    </row>
    <row r="11" spans="1:38" s="11" customFormat="1" ht="16.5" customHeight="1" x14ac:dyDescent="0.3">
      <c r="A11" s="36" t="s">
        <v>17</v>
      </c>
      <c r="B11" s="5">
        <v>238.85949719999999</v>
      </c>
      <c r="C11" s="5">
        <v>240.373662</v>
      </c>
      <c r="D11" s="5">
        <v>245.29469759999998</v>
      </c>
      <c r="E11" s="5">
        <v>310.7823252</v>
      </c>
      <c r="F11" s="5">
        <v>310.40378399999997</v>
      </c>
      <c r="G11" s="5">
        <v>308.511078</v>
      </c>
      <c r="H11" s="5">
        <v>313.43211359999998</v>
      </c>
      <c r="I11" s="5">
        <v>278.28834859200003</v>
      </c>
      <c r="J11" s="5">
        <v>273.95405185199996</v>
      </c>
      <c r="K11" s="5">
        <v>269.61975511200001</v>
      </c>
      <c r="L11" s="5">
        <v>286.38913027200005</v>
      </c>
      <c r="M11" s="5">
        <v>287.68752658799997</v>
      </c>
      <c r="N11" s="5">
        <v>299.70242427599999</v>
      </c>
      <c r="O11" s="5">
        <v>359.49300681599999</v>
      </c>
      <c r="P11" s="5">
        <v>366.60201055200002</v>
      </c>
      <c r="Q11" s="5">
        <v>319.60916025783598</v>
      </c>
      <c r="R11" s="5">
        <v>282.47154304119601</v>
      </c>
      <c r="S11" s="5">
        <v>259.69786471456803</v>
      </c>
      <c r="T11" s="5">
        <v>247.85679314560798</v>
      </c>
      <c r="U11" s="5">
        <v>236.447644656672</v>
      </c>
      <c r="V11" s="5">
        <v>234.028236430992</v>
      </c>
      <c r="W11" s="5">
        <v>240.09952246296001</v>
      </c>
      <c r="X11" s="5">
        <v>233.57390371192801</v>
      </c>
      <c r="Y11" s="20">
        <v>240.275320781652</v>
      </c>
      <c r="Z11" s="20">
        <v>240.18617432905199</v>
      </c>
      <c r="AA11" s="20">
        <v>238.69864368788402</v>
      </c>
      <c r="AB11" s="20">
        <v>249.974700876312</v>
      </c>
      <c r="AC11" s="20">
        <v>248.74490001116402</v>
      </c>
      <c r="AD11" s="20">
        <v>236.46646193972401</v>
      </c>
      <c r="AE11" s="20">
        <v>227.92851438407999</v>
      </c>
      <c r="AF11" s="5">
        <v>242.30321898582002</v>
      </c>
      <c r="AG11" s="5">
        <v>247.80720046299601</v>
      </c>
      <c r="AH11" s="5">
        <v>237.76083814818</v>
      </c>
      <c r="AI11" s="5">
        <v>239.13512440395601</v>
      </c>
      <c r="AJ11" s="5">
        <v>166.32839134572001</v>
      </c>
      <c r="AK11" s="5">
        <v>206.66222118455997</v>
      </c>
      <c r="AL11" s="21">
        <v>215.89770850215001</v>
      </c>
    </row>
    <row r="12" spans="1:38" s="11" customFormat="1" ht="16.5" customHeight="1" thickBot="1" x14ac:dyDescent="0.35">
      <c r="A12" s="14" t="s">
        <v>18</v>
      </c>
      <c r="B12" s="16">
        <v>212.78842272451647</v>
      </c>
      <c r="C12" s="16">
        <v>177.72360902255642</v>
      </c>
      <c r="D12" s="16">
        <v>217.87774757281557</v>
      </c>
      <c r="E12" s="16">
        <v>260.01746859903386</v>
      </c>
      <c r="F12" s="16">
        <v>282.04068980963046</v>
      </c>
      <c r="G12" s="16">
        <v>275.32148183518933</v>
      </c>
      <c r="H12" s="16">
        <v>263.36875477172157</v>
      </c>
      <c r="I12" s="16">
        <v>264.16877753779698</v>
      </c>
      <c r="J12" s="16">
        <v>272.89689198606271</v>
      </c>
      <c r="K12" s="16">
        <v>256.75083468208095</v>
      </c>
      <c r="L12" s="16">
        <v>268.22399999999999</v>
      </c>
      <c r="M12" s="16">
        <v>255.92014678899085</v>
      </c>
      <c r="N12" s="16">
        <v>276.30303614457836</v>
      </c>
      <c r="O12" s="16">
        <v>312.69197043294616</v>
      </c>
      <c r="P12" s="16">
        <v>291.67848344107489</v>
      </c>
      <c r="Q12" s="16">
        <v>210.36076131460774</v>
      </c>
      <c r="R12" s="16">
        <v>329.07138287911278</v>
      </c>
      <c r="S12" s="16">
        <v>409.89402827542204</v>
      </c>
      <c r="T12" s="16">
        <v>359.31462131923104</v>
      </c>
      <c r="U12" s="16">
        <v>356.60707398190431</v>
      </c>
      <c r="V12" s="16">
        <v>368.52496284569071</v>
      </c>
      <c r="W12" s="16">
        <v>371.58754811214959</v>
      </c>
      <c r="X12" s="16">
        <v>374.84723790444815</v>
      </c>
      <c r="Y12" s="16">
        <v>372.42291843014135</v>
      </c>
      <c r="Z12" s="16">
        <v>366.54324931591083</v>
      </c>
      <c r="AA12" s="16">
        <v>245.70447764210527</v>
      </c>
      <c r="AB12" s="16">
        <v>361.40616686662059</v>
      </c>
      <c r="AC12" s="16">
        <v>368.23582660465115</v>
      </c>
      <c r="AD12" s="16">
        <v>360.03301126830257</v>
      </c>
      <c r="AE12" s="16">
        <v>854.23950799429383</v>
      </c>
      <c r="AF12" s="16">
        <v>851.77966759857657</v>
      </c>
      <c r="AG12" s="16">
        <v>735.33584210976483</v>
      </c>
      <c r="AH12" s="16">
        <v>746.08464117879862</v>
      </c>
      <c r="AI12" s="16">
        <v>532.43708161462303</v>
      </c>
      <c r="AJ12" s="16">
        <v>389.8825815382603</v>
      </c>
      <c r="AK12" s="16">
        <v>687.06664636853009</v>
      </c>
      <c r="AL12" s="9" t="s">
        <v>26</v>
      </c>
    </row>
    <row r="13" spans="1:38" s="7" customFormat="1" ht="12.75" customHeight="1" x14ac:dyDescent="0.2">
      <c r="A13" s="29" t="s">
        <v>27</v>
      </c>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38" s="7" customFormat="1" ht="12.75"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row>
    <row r="15" spans="1:38" s="7" customFormat="1" ht="12.75" customHeight="1" x14ac:dyDescent="0.2">
      <c r="A15" s="33" t="s">
        <v>13</v>
      </c>
      <c r="B15" s="33"/>
      <c r="C15" s="33"/>
      <c r="D15" s="33"/>
      <c r="E15" s="33"/>
      <c r="F15" s="33"/>
      <c r="G15" s="33"/>
      <c r="H15" s="33"/>
      <c r="I15" s="33"/>
      <c r="J15" s="33"/>
      <c r="K15" s="33"/>
      <c r="L15" s="33"/>
      <c r="M15" s="33"/>
      <c r="N15" s="33"/>
      <c r="O15" s="33"/>
      <c r="P15" s="33"/>
      <c r="Q15" s="33"/>
      <c r="R15" s="33"/>
      <c r="S15" s="33"/>
      <c r="T15" s="33"/>
      <c r="U15" s="33"/>
      <c r="V15" s="33"/>
      <c r="W15" s="33"/>
      <c r="X15" s="33"/>
      <c r="Y15" s="33"/>
    </row>
    <row r="16" spans="1:38" s="7" customFormat="1" ht="12.75" customHeight="1" x14ac:dyDescent="0.2">
      <c r="A16" s="34" t="s">
        <v>25</v>
      </c>
      <c r="B16" s="34"/>
      <c r="C16" s="34"/>
      <c r="D16" s="34"/>
      <c r="E16" s="34"/>
      <c r="F16" s="34"/>
      <c r="G16" s="34"/>
      <c r="H16" s="34"/>
      <c r="I16" s="34"/>
      <c r="J16" s="34"/>
      <c r="K16" s="34"/>
      <c r="L16" s="34"/>
      <c r="M16" s="34"/>
      <c r="N16" s="34"/>
      <c r="O16" s="34"/>
      <c r="P16" s="34"/>
      <c r="Q16" s="34"/>
      <c r="R16" s="34"/>
      <c r="S16" s="34"/>
      <c r="T16" s="34"/>
      <c r="U16" s="34"/>
      <c r="V16" s="34"/>
      <c r="W16" s="34"/>
      <c r="X16" s="34"/>
      <c r="Y16" s="34"/>
    </row>
    <row r="17" spans="1:25" s="7" customFormat="1" ht="12.75" customHeight="1" x14ac:dyDescent="0.2">
      <c r="A17" s="32"/>
      <c r="B17" s="32"/>
      <c r="C17" s="32"/>
      <c r="D17" s="32"/>
      <c r="E17" s="32"/>
      <c r="F17" s="32"/>
      <c r="G17" s="32"/>
      <c r="H17" s="32"/>
      <c r="I17" s="32"/>
      <c r="J17" s="32"/>
      <c r="K17" s="32"/>
      <c r="L17" s="32"/>
      <c r="M17" s="32"/>
      <c r="N17" s="32"/>
      <c r="O17" s="32"/>
      <c r="P17" s="32"/>
      <c r="Q17" s="32"/>
      <c r="R17" s="32"/>
      <c r="S17" s="32"/>
      <c r="T17" s="32"/>
      <c r="U17" s="32"/>
      <c r="V17" s="32"/>
      <c r="W17" s="32"/>
      <c r="X17" s="32"/>
      <c r="Y17" s="32"/>
    </row>
    <row r="18" spans="1:25" s="7" customFormat="1" ht="12.75" customHeight="1" x14ac:dyDescent="0.2">
      <c r="A18" s="30" t="s">
        <v>5</v>
      </c>
      <c r="B18" s="30"/>
      <c r="C18" s="30"/>
      <c r="D18" s="30"/>
      <c r="E18" s="30"/>
      <c r="F18" s="30"/>
      <c r="G18" s="30"/>
      <c r="H18" s="30"/>
      <c r="I18" s="30"/>
      <c r="J18" s="30"/>
      <c r="K18" s="30"/>
      <c r="L18" s="30"/>
      <c r="M18" s="30"/>
      <c r="N18" s="30"/>
      <c r="O18" s="30"/>
      <c r="P18" s="30"/>
      <c r="Q18" s="30"/>
      <c r="R18" s="30"/>
      <c r="S18" s="30"/>
      <c r="T18" s="30"/>
      <c r="U18" s="30"/>
      <c r="V18" s="30"/>
      <c r="W18" s="30"/>
      <c r="X18" s="30"/>
      <c r="Y18" s="30"/>
    </row>
    <row r="19" spans="1:25" s="7" customFormat="1" ht="12.75" customHeight="1" x14ac:dyDescent="0.2">
      <c r="A19" s="31" t="s">
        <v>0</v>
      </c>
      <c r="B19" s="31"/>
      <c r="C19" s="31"/>
      <c r="D19" s="31"/>
      <c r="E19" s="31"/>
      <c r="F19" s="31"/>
      <c r="G19" s="31"/>
      <c r="H19" s="31"/>
      <c r="I19" s="31"/>
      <c r="J19" s="31"/>
      <c r="K19" s="31"/>
      <c r="L19" s="31"/>
      <c r="M19" s="31"/>
      <c r="N19" s="31"/>
      <c r="O19" s="31"/>
      <c r="P19" s="31"/>
      <c r="Q19" s="31"/>
      <c r="R19" s="31"/>
      <c r="S19" s="31"/>
      <c r="T19" s="31"/>
      <c r="U19" s="31"/>
      <c r="V19" s="31"/>
      <c r="W19" s="31"/>
      <c r="X19" s="31"/>
      <c r="Y19" s="31"/>
    </row>
    <row r="20" spans="1:25" s="7" customFormat="1" ht="12.75" customHeight="1" x14ac:dyDescent="0.2">
      <c r="A20" s="23" t="s">
        <v>21</v>
      </c>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s="7" customFormat="1" ht="12.75" customHeight="1" x14ac:dyDescent="0.2">
      <c r="A21" s="23" t="s">
        <v>20</v>
      </c>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s="7" customFormat="1" ht="12.75" customHeight="1" x14ac:dyDescent="0.2">
      <c r="A22" s="23" t="s">
        <v>28</v>
      </c>
      <c r="B22" s="23"/>
      <c r="C22" s="23"/>
      <c r="D22" s="23"/>
      <c r="E22" s="23"/>
      <c r="F22" s="23"/>
      <c r="G22" s="23"/>
      <c r="H22" s="23"/>
      <c r="I22" s="23"/>
      <c r="J22" s="23"/>
      <c r="K22" s="23"/>
      <c r="L22" s="23"/>
      <c r="M22" s="23"/>
      <c r="N22" s="23"/>
      <c r="O22" s="23"/>
      <c r="P22" s="23"/>
      <c r="Q22" s="23"/>
      <c r="R22" s="23"/>
      <c r="S22" s="23"/>
      <c r="T22" s="23"/>
      <c r="U22" s="23"/>
      <c r="V22" s="23"/>
      <c r="W22" s="23"/>
      <c r="X22" s="23"/>
      <c r="Y22" s="23"/>
    </row>
    <row r="23" spans="1:25" s="7" customFormat="1" ht="12.75" customHeight="1" x14ac:dyDescent="0.2">
      <c r="A23" s="31" t="s">
        <v>6</v>
      </c>
      <c r="B23" s="31"/>
      <c r="C23" s="31"/>
      <c r="D23" s="31"/>
      <c r="E23" s="31"/>
      <c r="F23" s="31"/>
      <c r="G23" s="31"/>
      <c r="H23" s="31"/>
      <c r="I23" s="31"/>
      <c r="J23" s="31"/>
      <c r="K23" s="31"/>
      <c r="L23" s="31"/>
      <c r="M23" s="31"/>
      <c r="N23" s="31"/>
      <c r="O23" s="31"/>
      <c r="P23" s="31"/>
      <c r="Q23" s="31"/>
      <c r="R23" s="31"/>
      <c r="S23" s="31"/>
      <c r="T23" s="31"/>
      <c r="U23" s="31"/>
      <c r="V23" s="31"/>
      <c r="W23" s="31"/>
      <c r="X23" s="31"/>
      <c r="Y23" s="31"/>
    </row>
    <row r="24" spans="1:25" s="7" customFormat="1" ht="12.75" customHeight="1" x14ac:dyDescent="0.2">
      <c r="A24" s="22" t="s">
        <v>1</v>
      </c>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5" s="7" customFormat="1" ht="12.75" customHeight="1" x14ac:dyDescent="0.2">
      <c r="A25" s="23" t="s">
        <v>22</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s="7" customFormat="1" ht="12.75" customHeight="1" x14ac:dyDescent="0.2">
      <c r="A26" s="23" t="s">
        <v>29</v>
      </c>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s="7" customFormat="1" ht="12.75" customHeight="1" x14ac:dyDescent="0.2">
      <c r="A27" s="22" t="s">
        <v>2</v>
      </c>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5" s="7" customFormat="1" ht="12.75" customHeight="1" x14ac:dyDescent="0.2">
      <c r="A28" s="23" t="s">
        <v>4</v>
      </c>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s="7" customFormat="1" ht="12.75" customHeight="1" x14ac:dyDescent="0.2">
      <c r="A29" s="23" t="s">
        <v>23</v>
      </c>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s="7" customFormat="1" ht="12.75" customHeight="1" x14ac:dyDescent="0.2">
      <c r="A30" s="23" t="s">
        <v>24</v>
      </c>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s="7" customFormat="1" ht="12.75" customHeight="1" x14ac:dyDescent="0.2">
      <c r="A31" s="23" t="s">
        <v>28</v>
      </c>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s="7" customFormat="1" ht="12.75" customHeight="1" x14ac:dyDescent="0.2">
      <c r="A32" s="24" t="s">
        <v>3</v>
      </c>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25" s="7" customFormat="1" ht="12.75" customHeight="1" x14ac:dyDescent="0.2">
      <c r="A33" s="25" t="s">
        <v>11</v>
      </c>
      <c r="B33" s="25"/>
      <c r="C33" s="25"/>
      <c r="D33" s="25"/>
      <c r="E33" s="25"/>
      <c r="F33" s="25"/>
      <c r="G33" s="25"/>
      <c r="H33" s="25"/>
      <c r="I33" s="25"/>
      <c r="J33" s="25"/>
      <c r="K33" s="25"/>
      <c r="L33" s="25"/>
      <c r="M33" s="25"/>
      <c r="N33" s="25"/>
      <c r="O33" s="25"/>
      <c r="P33" s="25"/>
      <c r="Q33" s="25"/>
      <c r="R33" s="25"/>
      <c r="S33" s="25"/>
      <c r="T33" s="25"/>
      <c r="U33" s="25"/>
      <c r="V33" s="25"/>
      <c r="W33" s="25"/>
      <c r="X33" s="25"/>
      <c r="Y33" s="25"/>
    </row>
    <row r="34" spans="1:25" s="7" customFormat="1" ht="24.75" customHeight="1" x14ac:dyDescent="0.2">
      <c r="A34" s="26" t="s">
        <v>30</v>
      </c>
      <c r="B34" s="26"/>
      <c r="C34" s="26"/>
      <c r="D34" s="26"/>
      <c r="E34" s="26"/>
      <c r="F34" s="26"/>
      <c r="G34" s="26"/>
      <c r="H34" s="26"/>
      <c r="I34" s="26"/>
      <c r="J34" s="26"/>
      <c r="K34" s="26"/>
      <c r="L34" s="26"/>
      <c r="M34" s="26"/>
      <c r="N34" s="26"/>
      <c r="O34" s="26"/>
      <c r="P34" s="26"/>
      <c r="Q34" s="26"/>
      <c r="R34" s="26"/>
      <c r="S34" s="26"/>
      <c r="T34" s="26"/>
      <c r="U34" s="26"/>
      <c r="V34" s="26"/>
      <c r="W34" s="26"/>
      <c r="X34" s="26"/>
      <c r="Y34" s="26"/>
    </row>
  </sheetData>
  <mergeCells count="23">
    <mergeCell ref="A32:Y32"/>
    <mergeCell ref="A33:Y33"/>
    <mergeCell ref="A34:Y34"/>
    <mergeCell ref="A22:Y22"/>
    <mergeCell ref="A23:Y23"/>
    <mergeCell ref="A24:Y24"/>
    <mergeCell ref="A25:Y25"/>
    <mergeCell ref="A26:Y26"/>
    <mergeCell ref="A27:Y27"/>
    <mergeCell ref="A28:Y28"/>
    <mergeCell ref="A29:Y29"/>
    <mergeCell ref="A30:Y30"/>
    <mergeCell ref="A31:Y31"/>
    <mergeCell ref="A1:AL1"/>
    <mergeCell ref="A13:Y13"/>
    <mergeCell ref="A14:Y14"/>
    <mergeCell ref="A15:Y15"/>
    <mergeCell ref="A16:Y16"/>
    <mergeCell ref="A17:Y17"/>
    <mergeCell ref="A18:Y18"/>
    <mergeCell ref="A19:Y19"/>
    <mergeCell ref="A20:Y20"/>
    <mergeCell ref="A21:Y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 M</vt:lpstr>
      <vt:lpstr>4-18M</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2010-06-14T21:22:14Z</cp:lastPrinted>
  <dcterms:created xsi:type="dcterms:W3CDTF">1999-08-16T14:11:18Z</dcterms:created>
  <dcterms:modified xsi:type="dcterms:W3CDTF">2024-10-25T19:50:34Z</dcterms:modified>
</cp:coreProperties>
</file>