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123124 December\toWeb\"/>
    </mc:Choice>
  </mc:AlternateContent>
  <xr:revisionPtr revIDLastSave="0" documentId="8_{A3775C71-68A8-4597-8B84-9E739EF95253}" xr6:coauthVersionLast="47" xr6:coauthVersionMax="47" xr10:uidLastSave="{00000000-0000-0000-0000-000000000000}"/>
  <bookViews>
    <workbookView xWindow="28680" yWindow="2430" windowWidth="29040" windowHeight="15720" xr2:uid="{00000000-000D-0000-FFFF-FFFF00000000}"/>
  </bookViews>
  <sheets>
    <sheet name="Graph" sheetId="9" r:id="rId1"/>
    <sheet name="3-7" sheetId="1" r:id="rId2"/>
    <sheet name="GO" sheetId="4" state="hidden" r:id="rId3"/>
    <sheet name="II" sheetId="5" state="hidden" r:id="rId4"/>
  </sheets>
  <definedNames>
    <definedName name="_xlnm.Print_Area" localSheetId="1">'3-7'!$A$1:$L$47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<sst xmlns="http://schemas.openxmlformats.org/spreadsheetml/2006/main" count="701" uniqueCount="413">
  <si>
    <t>Retail trade</t>
  </si>
  <si>
    <t>Wholesale trade</t>
  </si>
  <si>
    <t>Construction</t>
  </si>
  <si>
    <t>Mining</t>
  </si>
  <si>
    <t>SOURCE</t>
  </si>
  <si>
    <t>Percent of GDP</t>
  </si>
  <si>
    <t>Manufacturing, durable goods</t>
  </si>
  <si>
    <t>Manufacturing, nondurable goods</t>
  </si>
  <si>
    <t>Government, federal</t>
  </si>
  <si>
    <t>Government, state and local</t>
  </si>
  <si>
    <t>GDP by industry, total</t>
  </si>
  <si>
    <t>Government, total</t>
  </si>
  <si>
    <t>Utilities</t>
  </si>
  <si>
    <t>Information</t>
  </si>
  <si>
    <t>Finance, insurance, real estate, rental, and leasing</t>
  </si>
  <si>
    <t>Professional and business services</t>
  </si>
  <si>
    <t>Educational services, health care, and social assistance</t>
  </si>
  <si>
    <t>Other services, except government</t>
  </si>
  <si>
    <t>Agriculture, forestry, fishing, and hunting</t>
  </si>
  <si>
    <t>Transportation and warehousing</t>
  </si>
  <si>
    <t>Numbers may not add to totals due to rounding.</t>
  </si>
  <si>
    <t>NOTE</t>
  </si>
  <si>
    <t>Arts, entertainment, recreation, accommodation, and food services</t>
  </si>
  <si>
    <t>3. Consists of computer and electronic product manufacturing (excluding navigational, measuring, electromedical, and control instruments manufacturing); software publishers; broadcasting and telecommunications; data processing, hosting and related services; internet publishing and broadcasting and web search portals; and computer systems design and related services.</t>
  </si>
  <si>
    <t>2. Consists of utilities; wholesale trade; retail trade; transportation and warehousing; information; finance, insurance, real estate, rental, and leasing; professional and business services; educational services, health care, and social assistance; arts, entertainment, recreation, accommodation, and food services; and other services, except government.</t>
  </si>
  <si>
    <t>1. Consists of agriculture, forestry, fishing, and hunting; mining; construction; and manufacturing.</t>
  </si>
  <si>
    <t>Legend / Footnotes:</t>
  </si>
  <si>
    <t>...</t>
  </si>
  <si>
    <t xml:space="preserve">    Information-communications-technology-producing industries [3]</t>
  </si>
  <si>
    <t xml:space="preserve">    101</t>
  </si>
  <si>
    <t xml:space="preserve">    Private services-producing industries [2]</t>
  </si>
  <si>
    <t xml:space="preserve">    100</t>
  </si>
  <si>
    <t xml:space="preserve">    Private goods-producing industries [1]</t>
  </si>
  <si>
    <t xml:space="preserve">    99</t>
  </si>
  <si>
    <t/>
  </si>
  <si>
    <t>Addenda:</t>
  </si>
  <si>
    <t xml:space="preserve">    98</t>
  </si>
  <si>
    <t xml:space="preserve">    Government enterprises</t>
  </si>
  <si>
    <t xml:space="preserve">    97</t>
  </si>
  <si>
    <t xml:space="preserve">    General government</t>
  </si>
  <si>
    <t xml:space="preserve">    96</t>
  </si>
  <si>
    <t xml:space="preserve">  State and local</t>
  </si>
  <si>
    <t xml:space="preserve">    95</t>
  </si>
  <si>
    <t xml:space="preserve">    94</t>
  </si>
  <si>
    <t xml:space="preserve">      Nondefense</t>
  </si>
  <si>
    <t xml:space="preserve">    93</t>
  </si>
  <si>
    <t xml:space="preserve">      National defense</t>
  </si>
  <si>
    <t xml:space="preserve">    92</t>
  </si>
  <si>
    <t xml:space="preserve">    91</t>
  </si>
  <si>
    <t xml:space="preserve">  Federal</t>
  </si>
  <si>
    <t xml:space="preserve">    90</t>
  </si>
  <si>
    <t>Government</t>
  </si>
  <si>
    <t xml:space="preserve">    89</t>
  </si>
  <si>
    <t xml:space="preserve">  Other services, except government</t>
  </si>
  <si>
    <t xml:space="preserve">    88</t>
  </si>
  <si>
    <t xml:space="preserve">      Food services and drinking places</t>
  </si>
  <si>
    <t xml:space="preserve">    87</t>
  </si>
  <si>
    <t xml:space="preserve">      Accommodation</t>
  </si>
  <si>
    <t xml:space="preserve">    86</t>
  </si>
  <si>
    <t xml:space="preserve">    Accommodation and food services</t>
  </si>
  <si>
    <t xml:space="preserve">    85</t>
  </si>
  <si>
    <t xml:space="preserve">      Amusements, gambling, and recreation industries</t>
  </si>
  <si>
    <t xml:space="preserve">    84</t>
  </si>
  <si>
    <t xml:space="preserve">      Performing arts, spectator sports, museums, and related activities</t>
  </si>
  <si>
    <t xml:space="preserve">    83</t>
  </si>
  <si>
    <t xml:space="preserve">    Arts, entertainment, and recreation</t>
  </si>
  <si>
    <t xml:space="preserve">    82</t>
  </si>
  <si>
    <t xml:space="preserve">  Arts, entertainment, recreation, accommodation, and food services</t>
  </si>
  <si>
    <t xml:space="preserve">    81</t>
  </si>
  <si>
    <t xml:space="preserve">      Social assistance</t>
  </si>
  <si>
    <t xml:space="preserve">    80</t>
  </si>
  <si>
    <t xml:space="preserve">      Nursing and residential care facilities</t>
  </si>
  <si>
    <t xml:space="preserve">    79</t>
  </si>
  <si>
    <t xml:space="preserve">      Hospitals</t>
  </si>
  <si>
    <t xml:space="preserve">    78</t>
  </si>
  <si>
    <t xml:space="preserve">      Ambulatory health care services</t>
  </si>
  <si>
    <t xml:space="preserve">    77</t>
  </si>
  <si>
    <t xml:space="preserve">    Health care and social assistance</t>
  </si>
  <si>
    <t xml:space="preserve">    76</t>
  </si>
  <si>
    <t xml:space="preserve">    Educational services</t>
  </si>
  <si>
    <t xml:space="preserve">    75</t>
  </si>
  <si>
    <t xml:space="preserve">  Educational services, health care, and social assistance</t>
  </si>
  <si>
    <t xml:space="preserve">    74</t>
  </si>
  <si>
    <t xml:space="preserve">      Waste management and remediation services</t>
  </si>
  <si>
    <t xml:space="preserve">    73</t>
  </si>
  <si>
    <t xml:space="preserve">      Administrative and support services</t>
  </si>
  <si>
    <t xml:space="preserve">    72</t>
  </si>
  <si>
    <t xml:space="preserve">    Administrative and waste management services</t>
  </si>
  <si>
    <t xml:space="preserve">    71</t>
  </si>
  <si>
    <t xml:space="preserve">    Management of companies and enterprises</t>
  </si>
  <si>
    <t xml:space="preserve">    70</t>
  </si>
  <si>
    <t xml:space="preserve">      Miscellaneous professional, scientific, and technical services</t>
  </si>
  <si>
    <t xml:space="preserve">    69</t>
  </si>
  <si>
    <t xml:space="preserve">      Computer systems design and related services</t>
  </si>
  <si>
    <t xml:space="preserve">    68</t>
  </si>
  <si>
    <t xml:space="preserve">      Legal services</t>
  </si>
  <si>
    <t xml:space="preserve">    67</t>
  </si>
  <si>
    <t xml:space="preserve">    Professional, scientific, and technical services</t>
  </si>
  <si>
    <t xml:space="preserve">    66</t>
  </si>
  <si>
    <t xml:space="preserve">  Professional and business services</t>
  </si>
  <si>
    <t xml:space="preserve">    65</t>
  </si>
  <si>
    <t xml:space="preserve">      Rental and leasing services and lessors of intangible assets</t>
  </si>
  <si>
    <t xml:space="preserve">    64</t>
  </si>
  <si>
    <t xml:space="preserve">        Other real estate</t>
  </si>
  <si>
    <t xml:space="preserve">    63</t>
  </si>
  <si>
    <t xml:space="preserve">        Housing</t>
  </si>
  <si>
    <t xml:space="preserve">    62</t>
  </si>
  <si>
    <t xml:space="preserve">      Real estate</t>
  </si>
  <si>
    <t xml:space="preserve">    61</t>
  </si>
  <si>
    <t xml:space="preserve">    Real estate and rental and leasing</t>
  </si>
  <si>
    <t xml:space="preserve">    60</t>
  </si>
  <si>
    <t xml:space="preserve">      Funds, trusts, and other financial vehicles</t>
  </si>
  <si>
    <t xml:space="preserve">    59</t>
  </si>
  <si>
    <t xml:space="preserve">      Insurance carriers and related activities</t>
  </si>
  <si>
    <t xml:space="preserve">    58</t>
  </si>
  <si>
    <t xml:space="preserve">      Securities, commodity contracts, and investments</t>
  </si>
  <si>
    <t xml:space="preserve">    57</t>
  </si>
  <si>
    <t xml:space="preserve">      Federal Reserve banks, credit intermediation, and related activities</t>
  </si>
  <si>
    <t xml:space="preserve">    56</t>
  </si>
  <si>
    <t xml:space="preserve">    Finance and insurance</t>
  </si>
  <si>
    <t xml:space="preserve">    55</t>
  </si>
  <si>
    <t xml:space="preserve">  Finance, insurance, real estate, rental, and leasing</t>
  </si>
  <si>
    <t xml:space="preserve">    54</t>
  </si>
  <si>
    <t xml:space="preserve">    Data processing, internet publishing, and other information services</t>
  </si>
  <si>
    <t xml:space="preserve">    53</t>
  </si>
  <si>
    <t xml:space="preserve">    Broadcasting and telecommunications</t>
  </si>
  <si>
    <t xml:space="preserve">    52</t>
  </si>
  <si>
    <t xml:space="preserve">    Motion picture and sound recording industries</t>
  </si>
  <si>
    <t xml:space="preserve">    51</t>
  </si>
  <si>
    <t xml:space="preserve">    Publishing industries, except internet (includes software)</t>
  </si>
  <si>
    <t xml:space="preserve">    50</t>
  </si>
  <si>
    <t xml:space="preserve">  Information</t>
  </si>
  <si>
    <t xml:space="preserve">    49</t>
  </si>
  <si>
    <t xml:space="preserve">    Warehousing and storage</t>
  </si>
  <si>
    <t xml:space="preserve">    48</t>
  </si>
  <si>
    <t xml:space="preserve">    Other transportation and support activities</t>
  </si>
  <si>
    <t xml:space="preserve">    47</t>
  </si>
  <si>
    <t xml:space="preserve">    Pipeline transportation</t>
  </si>
  <si>
    <t xml:space="preserve">    46</t>
  </si>
  <si>
    <t xml:space="preserve">    Transit and ground passenger transportation</t>
  </si>
  <si>
    <t xml:space="preserve">    45</t>
  </si>
  <si>
    <t xml:space="preserve">    Truck transportation</t>
  </si>
  <si>
    <t xml:space="preserve">    44</t>
  </si>
  <si>
    <t xml:space="preserve">    Water transportation</t>
  </si>
  <si>
    <t xml:space="preserve">    43</t>
  </si>
  <si>
    <t xml:space="preserve">    Rail transportation</t>
  </si>
  <si>
    <t xml:space="preserve">    42</t>
  </si>
  <si>
    <t xml:space="preserve">    Air transportation</t>
  </si>
  <si>
    <t xml:space="preserve">    41</t>
  </si>
  <si>
    <t xml:space="preserve">  Transportation and warehousing</t>
  </si>
  <si>
    <t xml:space="preserve">    40</t>
  </si>
  <si>
    <t xml:space="preserve">    Other retail</t>
  </si>
  <si>
    <t xml:space="preserve">    39</t>
  </si>
  <si>
    <t xml:space="preserve">    General merchandise stores</t>
  </si>
  <si>
    <t xml:space="preserve">    38</t>
  </si>
  <si>
    <t xml:space="preserve">    Food and beverage stores</t>
  </si>
  <si>
    <t xml:space="preserve">    37</t>
  </si>
  <si>
    <t xml:space="preserve">    Motor vehicle and parts dealers</t>
  </si>
  <si>
    <t xml:space="preserve">    36</t>
  </si>
  <si>
    <t xml:space="preserve">  Retail trade</t>
  </si>
  <si>
    <t xml:space="preserve">    35</t>
  </si>
  <si>
    <t xml:space="preserve">  Wholesale trade</t>
  </si>
  <si>
    <t xml:space="preserve">    34</t>
  </si>
  <si>
    <t xml:space="preserve">      Plastics and rubber products</t>
  </si>
  <si>
    <t xml:space="preserve">    33</t>
  </si>
  <si>
    <t xml:space="preserve">      Chemical products</t>
  </si>
  <si>
    <t xml:space="preserve">    32</t>
  </si>
  <si>
    <t xml:space="preserve">      Petroleum and coal products</t>
  </si>
  <si>
    <t xml:space="preserve">    31</t>
  </si>
  <si>
    <t xml:space="preserve">      Printing and related support activities</t>
  </si>
  <si>
    <t xml:space="preserve">    30</t>
  </si>
  <si>
    <t xml:space="preserve">      Paper products</t>
  </si>
  <si>
    <t xml:space="preserve">    29</t>
  </si>
  <si>
    <t xml:space="preserve">      Apparel and leather and allied products</t>
  </si>
  <si>
    <t xml:space="preserve">    28</t>
  </si>
  <si>
    <t xml:space="preserve">      Textile mills and textile product mills</t>
  </si>
  <si>
    <t xml:space="preserve">    27</t>
  </si>
  <si>
    <t xml:space="preserve">      Food and beverage and tobacco products</t>
  </si>
  <si>
    <t xml:space="preserve">    26</t>
  </si>
  <si>
    <t xml:space="preserve">    Nondurable goods</t>
  </si>
  <si>
    <t xml:space="preserve">    25</t>
  </si>
  <si>
    <t xml:space="preserve">      Miscellaneous manufacturing</t>
  </si>
  <si>
    <t xml:space="preserve">    24</t>
  </si>
  <si>
    <t xml:space="preserve">      Furniture and related products</t>
  </si>
  <si>
    <t xml:space="preserve">    23</t>
  </si>
  <si>
    <t xml:space="preserve">      Other transportation equipment</t>
  </si>
  <si>
    <t xml:space="preserve">    22</t>
  </si>
  <si>
    <t xml:space="preserve">      Motor vehicles, bodies and trailers, and parts</t>
  </si>
  <si>
    <t xml:space="preserve">    21</t>
  </si>
  <si>
    <t xml:space="preserve">      Electrical equipment, appliances, and components</t>
  </si>
  <si>
    <t xml:space="preserve">    20</t>
  </si>
  <si>
    <t xml:space="preserve">      Computer and electronic products</t>
  </si>
  <si>
    <t xml:space="preserve">    19</t>
  </si>
  <si>
    <t xml:space="preserve">      Machinery</t>
  </si>
  <si>
    <t xml:space="preserve">    18</t>
  </si>
  <si>
    <t xml:space="preserve">      Fabricated metal products</t>
  </si>
  <si>
    <t xml:space="preserve">    17</t>
  </si>
  <si>
    <t xml:space="preserve">      Primary metals</t>
  </si>
  <si>
    <t xml:space="preserve">    16</t>
  </si>
  <si>
    <t xml:space="preserve">      Nonmetallic mineral products</t>
  </si>
  <si>
    <t xml:space="preserve">    15</t>
  </si>
  <si>
    <t xml:space="preserve">      Wood products</t>
  </si>
  <si>
    <t xml:space="preserve">    14</t>
  </si>
  <si>
    <t xml:space="preserve">    Durable goods</t>
  </si>
  <si>
    <t xml:space="preserve">    13</t>
  </si>
  <si>
    <t xml:space="preserve">  Manufacturing</t>
  </si>
  <si>
    <t xml:space="preserve">    12</t>
  </si>
  <si>
    <t xml:space="preserve">  Construction</t>
  </si>
  <si>
    <t xml:space="preserve">    11</t>
  </si>
  <si>
    <t xml:space="preserve">  Utilities</t>
  </si>
  <si>
    <t xml:space="preserve">    10</t>
  </si>
  <si>
    <t xml:space="preserve">    Support activities for mining</t>
  </si>
  <si>
    <t xml:space="preserve">    9</t>
  </si>
  <si>
    <t xml:space="preserve">    Mining, except oil and gas</t>
  </si>
  <si>
    <t xml:space="preserve">    8</t>
  </si>
  <si>
    <t xml:space="preserve">    Oil and gas extraction</t>
  </si>
  <si>
    <t xml:space="preserve">    7</t>
  </si>
  <si>
    <t xml:space="preserve">  Mining</t>
  </si>
  <si>
    <t xml:space="preserve">    6</t>
  </si>
  <si>
    <t xml:space="preserve">    Forestry, fishing, and related activities</t>
  </si>
  <si>
    <t xml:space="preserve">    5</t>
  </si>
  <si>
    <t xml:space="preserve">    Farms</t>
  </si>
  <si>
    <t xml:space="preserve">    4</t>
  </si>
  <si>
    <t xml:space="preserve">  Agriculture, forestry, fishing, and hunting</t>
  </si>
  <si>
    <t xml:space="preserve">    3</t>
  </si>
  <si>
    <t>Private industries</t>
  </si>
  <si>
    <t xml:space="preserve">    2</t>
  </si>
  <si>
    <t xml:space="preserve">    All industries</t>
  </si>
  <si>
    <t xml:space="preserve">    1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</si>
  <si>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</si>
  <si>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</si>
  <si>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</si>
  <si>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</si>
  <si>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</si>
  <si>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</si>
  <si>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</si>
  <si>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</si>
  <si>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</si>
  <si>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</si>
  <si>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</si>
  <si>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</si>
  <si>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</si>
  <si>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</si>
  <si>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</si>
  <si>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</si>
  <si>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</si>
  <si>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Line</t>
  </si>
  <si>
    <t>Bureau of Economic Analysis</t>
  </si>
  <si>
    <t>[Billions of dollars]</t>
  </si>
  <si>
    <t>Gross Output by Industry</t>
  </si>
  <si>
    <t>Intermediate Inputs by Industry</t>
  </si>
  <si>
    <t>2015</t>
  </si>
  <si>
    <t>401.9(u)</t>
  </si>
  <si>
    <t>52.3(u)</t>
  </si>
  <si>
    <t>244.8(u)</t>
  </si>
  <si>
    <t>113.8(u)</t>
  </si>
  <si>
    <t>67.3(u)</t>
  </si>
  <si>
    <t>98.7(u)</t>
  </si>
  <si>
    <t>117.4(u)</t>
  </si>
  <si>
    <t>250.6(u)</t>
  </si>
  <si>
    <t>378.2(u)</t>
  </si>
  <si>
    <t>396.8(u)</t>
  </si>
  <si>
    <t>402.9(u)</t>
  </si>
  <si>
    <t>123.4(u)</t>
  </si>
  <si>
    <t>662.5(u)</t>
  </si>
  <si>
    <t>345.3(u)</t>
  </si>
  <si>
    <t>76.7(u)</t>
  </si>
  <si>
    <t>174.9(u)</t>
  </si>
  <si>
    <t>964.0(u)</t>
  </si>
  <si>
    <t>54.7(u)</t>
  </si>
  <si>
    <t>39.6(u)</t>
  </si>
  <si>
    <t>192.9(u)</t>
  </si>
  <si>
    <t>89.1(u)</t>
  </si>
  <si>
    <t>542.1(u)</t>
  </si>
  <si>
    <t>803.1(u)</t>
  </si>
  <si>
    <t>227.3(u)</t>
  </si>
  <si>
    <t>276.6(u)</t>
  </si>
  <si>
    <t>229.2(u)</t>
  </si>
  <si>
    <t>227.8(u)</t>
  </si>
  <si>
    <t>876.8(u)</t>
  </si>
  <si>
    <t>189.3(u)</t>
  </si>
  <si>
    <t>82.4(u)</t>
  </si>
  <si>
    <t>62.8(u)</t>
  </si>
  <si>
    <t>329.3(u)</t>
  </si>
  <si>
    <t>58.7(u)</t>
  </si>
  <si>
    <t>31.7(u)</t>
  </si>
  <si>
    <t>222.4(u)</t>
  </si>
  <si>
    <t>94.9(u)</t>
  </si>
  <si>
    <t>335.5(u)</t>
  </si>
  <si>
    <t>160.7(u)</t>
  </si>
  <si>
    <t>847.9(u)</t>
  </si>
  <si>
    <t>227.2(u)</t>
  </si>
  <si>
    <t>748.4(u)</t>
  </si>
  <si>
    <t>475.8(u)</t>
  </si>
  <si>
    <t>894.5(u)</t>
  </si>
  <si>
    <t>156.1(u)</t>
  </si>
  <si>
    <t>2915.7(u)</t>
  </si>
  <si>
    <t>1897.2(u)</t>
  </si>
  <si>
    <t>1018.5(u)</t>
  </si>
  <si>
    <t>348.4(u)</t>
  </si>
  <si>
    <t>318.7(u)</t>
  </si>
  <si>
    <t>366.3(u)</t>
  </si>
  <si>
    <t>1294.3(u)</t>
  </si>
  <si>
    <t>803.6(u)</t>
  </si>
  <si>
    <t>87.2(u)</t>
  </si>
  <si>
    <t>996.0(u)</t>
  </si>
  <si>
    <t>824.2(u)</t>
  </si>
  <si>
    <t>233.1(u)</t>
  </si>
  <si>
    <t>181.2(u)</t>
  </si>
  <si>
    <t>168.3(u)</t>
  </si>
  <si>
    <t>142.6(u)</t>
  </si>
  <si>
    <t>242.3(u)</t>
  </si>
  <si>
    <t>718.7(u)</t>
  </si>
  <si>
    <t>1007.0(u)</t>
  </si>
  <si>
    <t>620.7(u)</t>
  </si>
  <si>
    <t>386.3(u)</t>
  </si>
  <si>
    <t>95.8(u)</t>
  </si>
  <si>
    <t>2089.0(u)</t>
  </si>
  <si>
    <t>287.7(u)</t>
  </si>
  <si>
    <t>Release Date: April 21, 2016</t>
  </si>
  <si>
    <t>245.2(u)</t>
  </si>
  <si>
    <t>13.0(u)</t>
  </si>
  <si>
    <t>70.4(u)</t>
  </si>
  <si>
    <t>39.7(u)</t>
  </si>
  <si>
    <t>10.9(u)</t>
  </si>
  <si>
    <t>68.7(u)</t>
  </si>
  <si>
    <t>229.5(u)</t>
  </si>
  <si>
    <t>243.5(u)</t>
  </si>
  <si>
    <t>118.2(u)</t>
  </si>
  <si>
    <t>68.6(u)</t>
  </si>
  <si>
    <t>505.9(u)</t>
  </si>
  <si>
    <t>216.6(u)</t>
  </si>
  <si>
    <t>50.0(u)</t>
  </si>
  <si>
    <t>89.5(u)</t>
  </si>
  <si>
    <t>710.1(u)</t>
  </si>
  <si>
    <t>36.7(u)</t>
  </si>
  <si>
    <t>28.7(u)</t>
  </si>
  <si>
    <t>136.6(u)</t>
  </si>
  <si>
    <t>49.6(u)</t>
  </si>
  <si>
    <t>379.2(u)</t>
  </si>
  <si>
    <t>428.5(u)</t>
  </si>
  <si>
    <t>151.0(u)</t>
  </si>
  <si>
    <t>81.7(u)</t>
  </si>
  <si>
    <t>71.3(u)</t>
  </si>
  <si>
    <t>80.7(u)</t>
  </si>
  <si>
    <t>327.0(u)</t>
  </si>
  <si>
    <t>101.4(u)</t>
  </si>
  <si>
    <t>36.4(u)</t>
  </si>
  <si>
    <t>43.8(u)</t>
  </si>
  <si>
    <t>188.8(u)</t>
  </si>
  <si>
    <t>24.0(u)</t>
  </si>
  <si>
    <t>5.9(u)</t>
  </si>
  <si>
    <t>103.9(u)</t>
  </si>
  <si>
    <t>39.5(u)</t>
  </si>
  <si>
    <t>113.1(u)</t>
  </si>
  <si>
    <t>39.2(u)</t>
  </si>
  <si>
    <t>422.1(u)</t>
  </si>
  <si>
    <t>128.8(u)</t>
  </si>
  <si>
    <t>239.1(u)</t>
  </si>
  <si>
    <t>222.0(u)</t>
  </si>
  <si>
    <t>425.3(u)</t>
  </si>
  <si>
    <t>113.0(u)</t>
  </si>
  <si>
    <t>758.0(u)</t>
  </si>
  <si>
    <t>169.9(u)</t>
  </si>
  <si>
    <t>588.1(u)</t>
  </si>
  <si>
    <t>146.0(u)</t>
  </si>
  <si>
    <t>88.5(u)</t>
  </si>
  <si>
    <t>97.7(u)</t>
  </si>
  <si>
    <t>523.3(u)</t>
  </si>
  <si>
    <t>286.0(u)</t>
  </si>
  <si>
    <t>43.1(u)</t>
  </si>
  <si>
    <t>371.3(u)</t>
  </si>
  <si>
    <t>415.5(u)</t>
  </si>
  <si>
    <t>91.4(u)</t>
  </si>
  <si>
    <t>64.5(u)</t>
  </si>
  <si>
    <t>67.6(u)</t>
  </si>
  <si>
    <t>59.9(u)</t>
  </si>
  <si>
    <t>93.4(u)</t>
  </si>
  <si>
    <t>347.2(u)</t>
  </si>
  <si>
    <t>328.1(u)</t>
  </si>
  <si>
    <t>219.5(u)</t>
  </si>
  <si>
    <t>108.5(u)</t>
  </si>
  <si>
    <t>45.6(u)</t>
  </si>
  <si>
    <t>626.6(u)</t>
  </si>
  <si>
    <t>155.6(u)</t>
  </si>
  <si>
    <t xml:space="preserve">Table 3-7: Contributions to U.S. Gross Domestic Product (GDP): Selected Industries (billions of current dollars)            </t>
  </si>
  <si>
    <r>
      <t>KEY</t>
    </r>
    <r>
      <rPr>
        <sz val="9"/>
        <rFont val="Arial"/>
        <family val="2"/>
      </rPr>
      <t>: R = revised.</t>
    </r>
  </si>
  <si>
    <t>(R) 1998</t>
  </si>
  <si>
    <t>(R) 1999</t>
  </si>
  <si>
    <t>(R) 2000</t>
  </si>
  <si>
    <t>(R) 2001</t>
  </si>
  <si>
    <t>(R) 2002</t>
  </si>
  <si>
    <t>(R) 2003</t>
  </si>
  <si>
    <t>(R) 2004</t>
  </si>
  <si>
    <t>(R) 2005</t>
  </si>
  <si>
    <t>(R) 2006</t>
  </si>
  <si>
    <t>(R) 2007</t>
  </si>
  <si>
    <t>(R) 2008</t>
  </si>
  <si>
    <t>(R) 2009</t>
  </si>
  <si>
    <t>(R) 2010</t>
  </si>
  <si>
    <t>(R) 2011</t>
  </si>
  <si>
    <t>(R) 2012</t>
  </si>
  <si>
    <t>(R) 2013</t>
  </si>
  <si>
    <t>(R) 2014</t>
  </si>
  <si>
    <t>(R) 2015</t>
  </si>
  <si>
    <t>(R) 2016</t>
  </si>
  <si>
    <t>(R) 2017</t>
  </si>
  <si>
    <t>(R) 2018</t>
  </si>
  <si>
    <t>(R) 2019</t>
  </si>
  <si>
    <t>(R) 2020</t>
  </si>
  <si>
    <t>(R) 2021</t>
  </si>
  <si>
    <t>(R) 2022</t>
  </si>
  <si>
    <r>
      <t xml:space="preserve">U.S. Department of Commerce, Bureau of Economic Analysis, </t>
    </r>
    <r>
      <rPr>
        <i/>
        <sz val="9"/>
        <rFont val="Arial"/>
        <family val="2"/>
      </rPr>
      <t>Industry Data, GDP-by-Industry</t>
    </r>
    <r>
      <rPr>
        <sz val="9"/>
        <rFont val="Arial"/>
        <family val="2"/>
      </rPr>
      <t xml:space="preserve">, Annual Tables, available at https://apps.bea.gov/iTable/index_industry_gdpIndy.cfm as of Dec. 9, 2024.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</si>
</sst>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&quot;$&quot;#,##0\ ;\(&quot;$&quot;#,##0\)"/>
    <numFmt numFmtId="167" formatCode="0.0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宋体"/>
      <family val="3"/>
      <charset val="134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i/>
      <sz val="15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23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medium">
        <color indexed="64"/>
      </top>
      <bottom/>
      <diagonal/>
    </border>
  </borders>
  <cellStyleXfs count="37">
    <xf numFmtId="0" fontId="0" fillId="0" borderId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1" applyNumberFormat="0">
      <alignment horizontal="right"/>
    </xf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>
      <alignment horizontal="left"/>
    </xf>
    <xf numFmtId="0" fontId="10" fillId="0" borderId="2">
      <alignment horizontal="right" vertical="center"/>
    </xf>
    <xf numFmtId="0" fontId="4" fillId="0" borderId="1">
      <alignment horizontal="left" vertical="center"/>
    </xf>
    <xf numFmtId="0" fontId="9" fillId="0" borderId="2">
      <alignment horizontal="left" vertical="center"/>
    </xf>
    <xf numFmtId="0" fontId="9" fillId="2" borderId="0">
      <alignment horizontal="centerContinuous" wrapText="1"/>
    </xf>
    <xf numFmtId="0" fontId="3" fillId="0" borderId="0"/>
    <xf numFmtId="9" fontId="3" fillId="0" borderId="0" applyFont="0" applyFill="0" applyBorder="0" applyAlignment="0" applyProtection="0"/>
    <xf numFmtId="0" fontId="6" fillId="0" borderId="0">
      <alignment horizontal="right"/>
    </xf>
    <xf numFmtId="0" fontId="11" fillId="0" borderId="0">
      <alignment horizontal="right"/>
    </xf>
    <xf numFmtId="0" fontId="6" fillId="0" borderId="0">
      <alignment horizontal="left"/>
    </xf>
    <xf numFmtId="49" fontId="11" fillId="0" borderId="2">
      <alignment horizontal="left" vertical="center"/>
    </xf>
    <xf numFmtId="164" fontId="5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3">
      <alignment horizontal="left" vertical="center"/>
    </xf>
    <xf numFmtId="0" fontId="12" fillId="0" borderId="0">
      <alignment horizontal="left" vertical="top"/>
    </xf>
    <xf numFmtId="0" fontId="9" fillId="0" borderId="0">
      <alignment horizontal="left"/>
    </xf>
    <xf numFmtId="0" fontId="13" fillId="0" borderId="0">
      <alignment horizontal="left"/>
    </xf>
    <xf numFmtId="0" fontId="4" fillId="0" borderId="0">
      <alignment horizontal="left"/>
    </xf>
    <xf numFmtId="0" fontId="12" fillId="0" borderId="0">
      <alignment horizontal="left" vertical="top"/>
    </xf>
    <xf numFmtId="0" fontId="13" fillId="0" borderId="0">
      <alignment horizontal="left"/>
    </xf>
    <xf numFmtId="0" fontId="4" fillId="0" borderId="0">
      <alignment horizontal="left"/>
    </xf>
    <xf numFmtId="0" fontId="3" fillId="0" borderId="4" applyNumberFormat="0" applyFont="0" applyFill="0" applyAlignment="0" applyProtection="0"/>
    <xf numFmtId="49" fontId="5" fillId="0" borderId="1">
      <alignment horizontal="left"/>
    </xf>
    <xf numFmtId="0" fontId="10" fillId="0" borderId="2">
      <alignment horizontal="left"/>
    </xf>
    <xf numFmtId="0" fontId="9" fillId="0" borderId="0">
      <alignment horizontal="left" vertical="center"/>
    </xf>
    <xf numFmtId="0" fontId="20" fillId="0" borderId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14" fillId="0" borderId="5" xfId="8" applyFont="1" applyFill="1" applyBorder="1" applyAlignment="1">
      <alignment horizontal="center"/>
    </xf>
    <xf numFmtId="0" fontId="14" fillId="0" borderId="0" xfId="8" applyFont="1" applyFill="1" applyBorder="1" applyAlignment="1">
      <alignment horizontal="left"/>
    </xf>
    <xf numFmtId="3" fontId="14" fillId="0" borderId="0" xfId="8" applyNumberFormat="1" applyFont="1" applyFill="1" applyBorder="1" applyAlignment="1">
      <alignment horizontal="right"/>
    </xf>
    <xf numFmtId="2" fontId="15" fillId="0" borderId="0" xfId="14" applyNumberFormat="1" applyFont="1" applyFill="1" applyBorder="1" applyAlignment="1">
      <alignment horizontal="right"/>
    </xf>
    <xf numFmtId="49" fontId="3" fillId="0" borderId="0" xfId="0" applyNumberFormat="1" applyFont="1" applyFill="1"/>
    <xf numFmtId="0" fontId="3" fillId="0" borderId="0" xfId="0" applyNumberFormat="1" applyFont="1" applyFill="1"/>
    <xf numFmtId="0" fontId="15" fillId="0" borderId="0" xfId="8" applyFont="1" applyFill="1" applyBorder="1" applyAlignment="1">
      <alignment horizontal="left" indent="1"/>
    </xf>
    <xf numFmtId="0" fontId="15" fillId="0" borderId="6" xfId="8" applyFont="1" applyFill="1" applyBorder="1" applyAlignment="1">
      <alignment horizontal="left" indent="1"/>
    </xf>
    <xf numFmtId="2" fontId="15" fillId="0" borderId="6" xfId="14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0" fillId="0" borderId="0" xfId="33"/>
    <xf numFmtId="167" fontId="3" fillId="0" borderId="0" xfId="34" applyNumberFormat="1"/>
    <xf numFmtId="0" fontId="3" fillId="0" borderId="0" xfId="34"/>
    <xf numFmtId="0" fontId="23" fillId="0" borderId="0" xfId="34" applyFont="1"/>
    <xf numFmtId="0" fontId="3" fillId="0" borderId="0" xfId="13"/>
    <xf numFmtId="167" fontId="3" fillId="0" borderId="0" xfId="13" applyNumberFormat="1"/>
    <xf numFmtId="0" fontId="23" fillId="0" borderId="0" xfId="13" applyFont="1"/>
    <xf numFmtId="0" fontId="3" fillId="5" borderId="0" xfId="34" applyFill="1"/>
    <xf numFmtId="0" fontId="23" fillId="5" borderId="0" xfId="34" applyFont="1" applyFill="1"/>
    <xf numFmtId="167" fontId="3" fillId="5" borderId="0" xfId="34" applyNumberFormat="1" applyFill="1"/>
    <xf numFmtId="0" fontId="20" fillId="5" borderId="0" xfId="33" applyFill="1"/>
    <xf numFmtId="0" fontId="3" fillId="0" borderId="0" xfId="34" applyFill="1"/>
    <xf numFmtId="0" fontId="23" fillId="0" borderId="0" xfId="34" applyFont="1" applyFill="1"/>
    <xf numFmtId="167" fontId="3" fillId="0" borderId="0" xfId="34" applyNumberFormat="1" applyFill="1"/>
    <xf numFmtId="0" fontId="20" fillId="0" borderId="0" xfId="33" applyFill="1"/>
    <xf numFmtId="0" fontId="3" fillId="5" borderId="0" xfId="13" applyFill="1"/>
    <xf numFmtId="0" fontId="23" fillId="5" borderId="0" xfId="13" applyFont="1" applyFill="1"/>
    <xf numFmtId="167" fontId="3" fillId="5" borderId="0" xfId="13" applyNumberFormat="1" applyFill="1"/>
    <xf numFmtId="0" fontId="0" fillId="0" borderId="0" xfId="0"/>
    <xf numFmtId="0" fontId="3" fillId="0" borderId="0" xfId="34" applyAlignment="1"/>
    <xf numFmtId="0" fontId="0" fillId="0" borderId="0" xfId="0"/>
    <xf numFmtId="0" fontId="3" fillId="0" borderId="0" xfId="13" applyAlignment="1"/>
    <xf numFmtId="0" fontId="17" fillId="0" borderId="0" xfId="0" applyFont="1" applyFill="1" applyAlignment="1">
      <alignment horizontal="left" vertical="center"/>
    </xf>
    <xf numFmtId="0" fontId="17" fillId="0" borderId="0" xfId="0" applyFont="1" applyFill="1"/>
    <xf numFmtId="0" fontId="17" fillId="0" borderId="0" xfId="0" applyFont="1" applyFill="1" applyAlignment="1"/>
    <xf numFmtId="2" fontId="17" fillId="0" borderId="0" xfId="14" applyNumberFormat="1" applyFont="1" applyFill="1" applyBorder="1" applyAlignment="1">
      <alignment horizontal="left" vertical="center"/>
    </xf>
    <xf numFmtId="0" fontId="17" fillId="0" borderId="8" xfId="8" applyFont="1" applyFill="1" applyBorder="1" applyAlignment="1">
      <alignment horizontal="left" vertical="center"/>
    </xf>
    <xf numFmtId="0" fontId="17" fillId="0" borderId="0" xfId="8" applyFont="1" applyFill="1" applyBorder="1" applyAlignment="1">
      <alignment horizontal="left" vertical="center"/>
    </xf>
    <xf numFmtId="0" fontId="17" fillId="0" borderId="0" xfId="0" applyNumberFormat="1" applyFont="1" applyFill="1" applyAlignment="1">
      <alignment horizontal="left" wrapText="1"/>
    </xf>
    <xf numFmtId="0" fontId="16" fillId="0" borderId="0" xfId="8" applyNumberFormat="1" applyFont="1" applyFill="1" applyBorder="1" applyAlignment="1">
      <alignment horizontal="left" wrapText="1"/>
    </xf>
    <xf numFmtId="0" fontId="17" fillId="0" borderId="0" xfId="8" applyNumberFormat="1" applyFont="1" applyFill="1" applyBorder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6" fillId="0" borderId="0" xfId="0" applyNumberFormat="1" applyFont="1" applyFill="1" applyAlignment="1">
      <alignment horizontal="left" wrapText="1"/>
    </xf>
    <xf numFmtId="3" fontId="15" fillId="0" borderId="0" xfId="0" applyNumberFormat="1" applyFont="1" applyFill="1"/>
    <xf numFmtId="0" fontId="16" fillId="0" borderId="8" xfId="8" applyFont="1" applyFill="1" applyBorder="1" applyAlignment="1">
      <alignment horizontal="left"/>
    </xf>
    <xf numFmtId="0" fontId="17" fillId="0" borderId="0" xfId="0" applyNumberFormat="1" applyFont="1" applyFill="1" applyAlignment="1">
      <alignment horizontal="left" wrapText="1"/>
    </xf>
    <xf numFmtId="0" fontId="16" fillId="0" borderId="0" xfId="8" applyNumberFormat="1" applyFont="1" applyFill="1" applyBorder="1" applyAlignment="1">
      <alignment horizontal="left" wrapText="1"/>
    </xf>
    <xf numFmtId="0" fontId="17" fillId="0" borderId="0" xfId="8" applyNumberFormat="1" applyFont="1" applyFill="1" applyBorder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6" fillId="0" borderId="0" xfId="0" applyNumberFormat="1" applyFont="1" applyFill="1" applyAlignment="1">
      <alignment horizontal="left" wrapText="1"/>
    </xf>
    <xf numFmtId="0" fontId="17" fillId="0" borderId="0" xfId="8" applyFont="1" applyFill="1" applyBorder="1" applyAlignment="1">
      <alignment horizontal="left"/>
    </xf>
    <xf numFmtId="0" fontId="21" fillId="0" borderId="0" xfId="34" applyFont="1" applyAlignment="1">
      <alignment wrapText="1"/>
    </xf>
    <xf numFmtId="0" fontId="3" fillId="0" borderId="0" xfId="34"/>
    <xf numFmtId="0" fontId="22" fillId="0" borderId="0" xfId="34" applyFont="1" applyAlignment="1">
      <alignment wrapText="1"/>
    </xf>
    <xf numFmtId="0" fontId="25" fillId="0" borderId="0" xfId="34" applyFont="1"/>
    <xf numFmtId="0" fontId="24" fillId="4" borderId="7" xfId="34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7" fillId="0" borderId="0" xfId="0" applyFont="1"/>
    <xf numFmtId="0" fontId="0" fillId="0" borderId="0" xfId="0"/>
    <xf numFmtId="0" fontId="21" fillId="0" borderId="0" xfId="13" applyFont="1" applyAlignment="1">
      <alignment wrapText="1"/>
    </xf>
    <xf numFmtId="0" fontId="3" fillId="0" borderId="0" xfId="13"/>
    <xf numFmtId="0" fontId="22" fillId="0" borderId="0" xfId="13" applyFont="1" applyAlignment="1">
      <alignment wrapText="1"/>
    </xf>
    <xf numFmtId="0" fontId="25" fillId="0" borderId="0" xfId="13" applyFont="1"/>
    <xf numFmtId="0" fontId="24" fillId="4" borderId="7" xfId="13" applyFont="1" applyFill="1" applyBorder="1" applyAlignment="1">
      <alignment horizontal="center"/>
    </xf>
    <xf numFmtId="3" fontId="14" fillId="0" borderId="0" xfId="0" applyNumberFormat="1" applyFont="1" applyFill="1"/>
    <xf numFmtId="0" fontId="23" fillId="0" borderId="0" xfId="0" applyFont="1" applyFill="1"/>
    <xf numFmtId="0" fontId="8" fillId="0" borderId="6" xfId="26" applyFont="1" applyFill="1" applyBorder="1" applyAlignment="1">
      <alignment horizontal="left"/>
    </xf>
    <xf numFmtId="0" fontId="14" fillId="0" borderId="5" xfId="0" applyFont="1" applyFill="1" applyBorder="1" applyAlignment="1">
      <alignment horizontal="center"/>
    </xf>
  </cellXfs>
  <cellStyles count="37">
    <cellStyle name="Comma0" xfId="1" xr:uid="{00000000-0005-0000-0000-000000000000}"/>
    <cellStyle name="Currency0" xfId="2" xr:uid="{00000000-0005-0000-0000-000001000000}"/>
    <cellStyle name="Data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ed Side" xfId="8" xr:uid="{00000000-0005-0000-0000-000007000000}"/>
    <cellStyle name="Hed Side bold" xfId="9" xr:uid="{00000000-0005-0000-0000-000008000000}"/>
    <cellStyle name="Hed Side Regular" xfId="10" xr:uid="{00000000-0005-0000-0000-000009000000}"/>
    <cellStyle name="Hed Side_1-43A" xfId="11" xr:uid="{00000000-0005-0000-0000-00000A000000}"/>
    <cellStyle name="Hed Top" xfId="12" xr:uid="{00000000-0005-0000-0000-00000B000000}"/>
    <cellStyle name="Normal" xfId="0" builtinId="0"/>
    <cellStyle name="Normal 2" xfId="13" xr:uid="{00000000-0005-0000-0000-00000D000000}"/>
    <cellStyle name="Normal 3" xfId="33" xr:uid="{00000000-0005-0000-0000-00000E000000}"/>
    <cellStyle name="Normal 4" xfId="34" xr:uid="{00000000-0005-0000-0000-00000F000000}"/>
    <cellStyle name="Normal 5" xfId="35" xr:uid="{00000000-0005-0000-0000-000010000000}"/>
    <cellStyle name="Normal 6" xfId="36" xr:uid="{8C4A81D4-1E78-4B3F-85ED-BD4EBC9E24F0}"/>
    <cellStyle name="Percent" xfId="14" builtinId="5"/>
    <cellStyle name="Source Hed" xfId="15" xr:uid="{00000000-0005-0000-0000-000012000000}"/>
    <cellStyle name="Source Superscript" xfId="16" xr:uid="{00000000-0005-0000-0000-000013000000}"/>
    <cellStyle name="Source Text" xfId="17" xr:uid="{00000000-0005-0000-0000-000014000000}"/>
    <cellStyle name="Superscript" xfId="18" xr:uid="{00000000-0005-0000-0000-000015000000}"/>
    <cellStyle name="Table Data" xfId="19" xr:uid="{00000000-0005-0000-0000-000016000000}"/>
    <cellStyle name="Table Head Top" xfId="20" xr:uid="{00000000-0005-0000-0000-000017000000}"/>
    <cellStyle name="Table Hed Side" xfId="21" xr:uid="{00000000-0005-0000-0000-000018000000}"/>
    <cellStyle name="Table Title" xfId="22" xr:uid="{00000000-0005-0000-0000-000019000000}"/>
    <cellStyle name="Title Text" xfId="23" xr:uid="{00000000-0005-0000-0000-00001A000000}"/>
    <cellStyle name="Title Text 1" xfId="24" xr:uid="{00000000-0005-0000-0000-00001B000000}"/>
    <cellStyle name="Title Text 2" xfId="25" xr:uid="{00000000-0005-0000-0000-00001C000000}"/>
    <cellStyle name="Title-1" xfId="26" xr:uid="{00000000-0005-0000-0000-00001D000000}"/>
    <cellStyle name="Title-2" xfId="27" xr:uid="{00000000-0005-0000-0000-00001E000000}"/>
    <cellStyle name="Title-3" xfId="28" xr:uid="{00000000-0005-0000-0000-00001F000000}"/>
    <cellStyle name="Total" xfId="29" builtinId="25" customBuiltin="1"/>
    <cellStyle name="Wrap" xfId="30" xr:uid="{00000000-0005-0000-0000-000021000000}"/>
    <cellStyle name="Wrap Bold" xfId="31" xr:uid="{00000000-0005-0000-0000-000022000000}"/>
    <cellStyle name="Wrap Title" xfId="32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Contributions to U.S. Gross Domestic Product (GDP): Selected Industries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'3-7'!$A$4</c:f>
              <c:strCache>
                <c:ptCount val="1"/>
                <c:pt idx="0">
                  <c:v>Agriculture, forestry, fishing, and hunting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'3-7'!$B$2:$AB$2</c15:sqref>
                  </c15:fullRef>
                </c:ext>
              </c:extLst>
              <c:f>'3-7'!$E$2:$AB$2</c:f>
              <c:strCache>
                <c:ptCount val="24"/>
                <c:pt idx="0">
                  <c:v>(R) 2000</c:v>
                </c:pt>
                <c:pt idx="1">
                  <c:v>(R) 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'3-7'!$B$4:$AB$4</c15:sqref>
                  </c15:fullRef>
                </c:ext>
              </c:extLst>
              <c:f>'3-7'!$E$4:$AB$4</c:f>
              <c:numCache>
                <c:formatCode>#,##0</c:formatCode>
                <c:ptCount val="24"/>
                <c:pt idx="0">
                  <c:v>98.918000000000006</c:v>
                </c:pt>
                <c:pt idx="1">
                  <c:v>100.765</c:v>
                </c:pt>
                <c:pt idx="2">
                  <c:v>96.667000000000002</c:v>
                </c:pt>
                <c:pt idx="3">
                  <c:v>115.26300000000001</c:v>
                </c:pt>
                <c:pt idx="4">
                  <c:v>144.51</c:v>
                </c:pt>
                <c:pt idx="5">
                  <c:v>130.191</c:v>
                </c:pt>
                <c:pt idx="6">
                  <c:v>127.14100000000001</c:v>
                </c:pt>
                <c:pt idx="7">
                  <c:v>146.262</c:v>
                </c:pt>
                <c:pt idx="8">
                  <c:v>146.547</c:v>
                </c:pt>
                <c:pt idx="9">
                  <c:v>129.31</c:v>
                </c:pt>
                <c:pt idx="10">
                  <c:v>145.74299999999999</c:v>
                </c:pt>
                <c:pt idx="11">
                  <c:v>179.886</c:v>
                </c:pt>
                <c:pt idx="12">
                  <c:v>179.45699999999999</c:v>
                </c:pt>
                <c:pt idx="13">
                  <c:v>215.84700000000001</c:v>
                </c:pt>
                <c:pt idx="14">
                  <c:v>200.58199999999999</c:v>
                </c:pt>
                <c:pt idx="15">
                  <c:v>182.14599999999999</c:v>
                </c:pt>
                <c:pt idx="16">
                  <c:v>167.49199999999999</c:v>
                </c:pt>
                <c:pt idx="17">
                  <c:v>176.84</c:v>
                </c:pt>
                <c:pt idx="18">
                  <c:v>177.11600000000001</c:v>
                </c:pt>
                <c:pt idx="19">
                  <c:v>164.214</c:v>
                </c:pt>
                <c:pt idx="20">
                  <c:v>162.89500000000001</c:v>
                </c:pt>
                <c:pt idx="21">
                  <c:v>228.62100000000001</c:v>
                </c:pt>
                <c:pt idx="22">
                  <c:v>289.99700000000001</c:v>
                </c:pt>
                <c:pt idx="23">
                  <c:v>274.17700000000002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0-46F0-BA1B-E0A3B69E2D08}"/>
            </c:ext>
          </c:extLst>
        </c:ser>
        <c:ser>
          <c:idx val="8"/>
          <c:order val="8"/>
          <c:tx>
            <c:strRef>
              <c:f>'3-7'!$A$11</c:f>
              <c:strCache>
                <c:ptCount val="1"/>
                <c:pt idx="0">
                  <c:v>Retail trade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'3-7'!$B$2:$AB$2</c15:sqref>
                  </c15:fullRef>
                </c:ext>
              </c:extLst>
              <c:f>'3-7'!$E$2:$AB$2</c:f>
              <c:strCache>
                <c:ptCount val="24"/>
                <c:pt idx="0">
                  <c:v>(R) 2000</c:v>
                </c:pt>
                <c:pt idx="1">
                  <c:v>(R) 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'3-7'!$B$11:$AB$11</c15:sqref>
                  </c15:fullRef>
                </c:ext>
              </c:extLst>
              <c:f>'3-7'!$E$11:$AB$11</c:f>
              <c:numCache>
                <c:formatCode>#,##0</c:formatCode>
                <c:ptCount val="24"/>
                <c:pt idx="0">
                  <c:v>685.404</c:v>
                </c:pt>
                <c:pt idx="1">
                  <c:v>709.40200000000004</c:v>
                </c:pt>
                <c:pt idx="2">
                  <c:v>732.58399999999995</c:v>
                </c:pt>
                <c:pt idx="3">
                  <c:v>769.54899999999998</c:v>
                </c:pt>
                <c:pt idx="4">
                  <c:v>795.47699999999998</c:v>
                </c:pt>
                <c:pt idx="5">
                  <c:v>840.55399999999997</c:v>
                </c:pt>
                <c:pt idx="6">
                  <c:v>869.81200000000001</c:v>
                </c:pt>
                <c:pt idx="7">
                  <c:v>869.37199999999996</c:v>
                </c:pt>
                <c:pt idx="8">
                  <c:v>851.35400000000004</c:v>
                </c:pt>
                <c:pt idx="9">
                  <c:v>832.29</c:v>
                </c:pt>
                <c:pt idx="10">
                  <c:v>863.52499999999998</c:v>
                </c:pt>
                <c:pt idx="11">
                  <c:v>883.62199999999996</c:v>
                </c:pt>
                <c:pt idx="12">
                  <c:v>923.35699999999997</c:v>
                </c:pt>
                <c:pt idx="13">
                  <c:v>979.654</c:v>
                </c:pt>
                <c:pt idx="14">
                  <c:v>1018.249</c:v>
                </c:pt>
                <c:pt idx="15">
                  <c:v>1081.163</c:v>
                </c:pt>
                <c:pt idx="16">
                  <c:v>1133.2460000000001</c:v>
                </c:pt>
                <c:pt idx="17">
                  <c:v>1178.923</c:v>
                </c:pt>
                <c:pt idx="18">
                  <c:v>1223.55</c:v>
                </c:pt>
                <c:pt idx="19">
                  <c:v>1277.5719999999999</c:v>
                </c:pt>
                <c:pt idx="20">
                  <c:v>1333.0719999999999</c:v>
                </c:pt>
                <c:pt idx="21">
                  <c:v>1535.1590000000001</c:v>
                </c:pt>
                <c:pt idx="22">
                  <c:v>1628.8720000000001</c:v>
                </c:pt>
                <c:pt idx="23">
                  <c:v>1772.38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20-46F0-BA1B-E0A3B69E2D08}"/>
            </c:ext>
          </c:extLst>
        </c:ser>
        <c:ser>
          <c:idx val="9"/>
          <c:order val="9"/>
          <c:tx>
            <c:strRef>
              <c:f>'3-7'!$A$12</c:f>
              <c:strCache>
                <c:ptCount val="1"/>
                <c:pt idx="0">
                  <c:v>Transportation and warehousing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'3-7'!$B$2:$AB$2</c15:sqref>
                  </c15:fullRef>
                </c:ext>
              </c:extLst>
              <c:f>'3-7'!$E$2:$AB$2</c:f>
              <c:strCache>
                <c:ptCount val="24"/>
                <c:pt idx="0">
                  <c:v>(R) 2000</c:v>
                </c:pt>
                <c:pt idx="1">
                  <c:v>(R) 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'3-7'!$B$12:$AB$12</c15:sqref>
                  </c15:fullRef>
                </c:ext>
              </c:extLst>
              <c:f>'3-7'!$E$12:$AB$12</c:f>
              <c:numCache>
                <c:formatCode>#,##0</c:formatCode>
                <c:ptCount val="24"/>
                <c:pt idx="0">
                  <c:v>307.774</c:v>
                </c:pt>
                <c:pt idx="1">
                  <c:v>308.01</c:v>
                </c:pt>
                <c:pt idx="2">
                  <c:v>305.64699999999999</c:v>
                </c:pt>
                <c:pt idx="3">
                  <c:v>321.40199999999999</c:v>
                </c:pt>
                <c:pt idx="4">
                  <c:v>352</c:v>
                </c:pt>
                <c:pt idx="5">
                  <c:v>375.649</c:v>
                </c:pt>
                <c:pt idx="6">
                  <c:v>410.298</c:v>
                </c:pt>
                <c:pt idx="7">
                  <c:v>414.029</c:v>
                </c:pt>
                <c:pt idx="8">
                  <c:v>426.99299999999999</c:v>
                </c:pt>
                <c:pt idx="9">
                  <c:v>404.36900000000003</c:v>
                </c:pt>
                <c:pt idx="10">
                  <c:v>433.52300000000002</c:v>
                </c:pt>
                <c:pt idx="11">
                  <c:v>452.50200000000001</c:v>
                </c:pt>
                <c:pt idx="12">
                  <c:v>473.31</c:v>
                </c:pt>
                <c:pt idx="13">
                  <c:v>497.38099999999997</c:v>
                </c:pt>
                <c:pt idx="14">
                  <c:v>533.55799999999999</c:v>
                </c:pt>
                <c:pt idx="15">
                  <c:v>583.94799999999998</c:v>
                </c:pt>
                <c:pt idx="16">
                  <c:v>602.95799999999997</c:v>
                </c:pt>
                <c:pt idx="17">
                  <c:v>635.46400000000006</c:v>
                </c:pt>
                <c:pt idx="18">
                  <c:v>677.26700000000005</c:v>
                </c:pt>
                <c:pt idx="19">
                  <c:v>709.95399999999995</c:v>
                </c:pt>
                <c:pt idx="20">
                  <c:v>638.71199999999999</c:v>
                </c:pt>
                <c:pt idx="21">
                  <c:v>775.44200000000001</c:v>
                </c:pt>
                <c:pt idx="22">
                  <c:v>916.28899999999999</c:v>
                </c:pt>
                <c:pt idx="23">
                  <c:v>943.73400000000004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20-46F0-BA1B-E0A3B69E2D08}"/>
            </c:ext>
          </c:extLst>
        </c:ser>
        <c:ser>
          <c:idx val="14"/>
          <c:order val="14"/>
          <c:tx>
            <c:strRef>
              <c:f>'3-7'!$A$17</c:f>
              <c:strCache>
                <c:ptCount val="1"/>
                <c:pt idx="0">
                  <c:v>Arts, entertainment, recreation, accommodation, and food services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'3-7'!$B$2:$AB$2</c15:sqref>
                  </c15:fullRef>
                </c:ext>
              </c:extLst>
              <c:f>'3-7'!$E$2:$AB$2</c:f>
              <c:strCache>
                <c:ptCount val="24"/>
                <c:pt idx="0">
                  <c:v>(R) 2000</c:v>
                </c:pt>
                <c:pt idx="1">
                  <c:v>(R) 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'3-7'!$B$17:$AB$17</c15:sqref>
                  </c15:fullRef>
                </c:ext>
              </c:extLst>
              <c:f>'3-7'!$E$17:$AB$17</c:f>
              <c:numCache>
                <c:formatCode>#,##0</c:formatCode>
                <c:ptCount val="24"/>
                <c:pt idx="0">
                  <c:v>386.46899999999999</c:v>
                </c:pt>
                <c:pt idx="1">
                  <c:v>390.67</c:v>
                </c:pt>
                <c:pt idx="2">
                  <c:v>413.49099999999999</c:v>
                </c:pt>
                <c:pt idx="3">
                  <c:v>432.084</c:v>
                </c:pt>
                <c:pt idx="4">
                  <c:v>461.10399999999998</c:v>
                </c:pt>
                <c:pt idx="5">
                  <c:v>481.05200000000002</c:v>
                </c:pt>
                <c:pt idx="6">
                  <c:v>511.44400000000002</c:v>
                </c:pt>
                <c:pt idx="7">
                  <c:v>533.62400000000002</c:v>
                </c:pt>
                <c:pt idx="8">
                  <c:v>542.87400000000002</c:v>
                </c:pt>
                <c:pt idx="9">
                  <c:v>533.005</c:v>
                </c:pt>
                <c:pt idx="10">
                  <c:v>556.22799999999995</c:v>
                </c:pt>
                <c:pt idx="11">
                  <c:v>581.947</c:v>
                </c:pt>
                <c:pt idx="12">
                  <c:v>622.73400000000004</c:v>
                </c:pt>
                <c:pt idx="13">
                  <c:v>653.06200000000001</c:v>
                </c:pt>
                <c:pt idx="14">
                  <c:v>692.46600000000001</c:v>
                </c:pt>
                <c:pt idx="15">
                  <c:v>748.82100000000003</c:v>
                </c:pt>
                <c:pt idx="16">
                  <c:v>791.82600000000002</c:v>
                </c:pt>
                <c:pt idx="17">
                  <c:v>831.15300000000002</c:v>
                </c:pt>
                <c:pt idx="18">
                  <c:v>874.596</c:v>
                </c:pt>
                <c:pt idx="19">
                  <c:v>922.15800000000002</c:v>
                </c:pt>
                <c:pt idx="20">
                  <c:v>693.41</c:v>
                </c:pt>
                <c:pt idx="21">
                  <c:v>906.70600000000002</c:v>
                </c:pt>
                <c:pt idx="22">
                  <c:v>1067.875</c:v>
                </c:pt>
                <c:pt idx="23">
                  <c:v>1211.4739999999999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B20-46F0-BA1B-E0A3B69E2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576792"/>
        <c:axId val="8895804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'3-7'!$A$3</c15:sqref>
                        </c15:formulaRef>
                      </c:ext>
                    </c:extLst>
                    <c:strCache>
                      <c:ptCount val="1"/>
                      <c:pt idx="0">
                        <c:v>GDP by industry, total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'3-7'!$B$2:$AB$2</c15:sqref>
                        </c15:fullRef>
                        <c15:formulaRef>
                          <c15:sqref>'3-7'!$E$2:$AB$2</c15:sqref>
                        </c15:formulaRef>
                      </c:ext>
                    </c:extLst>
                    <c:strCache>
                      <c:ptCount val="24"/>
                      <c:pt idx="0">
                        <c:v>(R) 2000</c:v>
                      </c:pt>
                      <c:pt idx="1">
                        <c:v>(R) 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'3-7'!$B$3:$AB$3</c15:sqref>
                        </c15:fullRef>
                        <c15:formulaRef>
                          <c15:sqref>'3-7'!$E$3:$AB$3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10250.950000000001</c:v>
                      </c:pt>
                      <c:pt idx="1">
                        <c:v>10581.928</c:v>
                      </c:pt>
                      <c:pt idx="2">
                        <c:v>10929.108</c:v>
                      </c:pt>
                      <c:pt idx="3">
                        <c:v>11456.449000000001</c:v>
                      </c:pt>
                      <c:pt idx="4">
                        <c:v>12217.194</c:v>
                      </c:pt>
                      <c:pt idx="5">
                        <c:v>13039.197</c:v>
                      </c:pt>
                      <c:pt idx="6">
                        <c:v>13815.584000000001</c:v>
                      </c:pt>
                      <c:pt idx="7">
                        <c:v>14474.227999999999</c:v>
                      </c:pt>
                      <c:pt idx="8">
                        <c:v>14769.861999999999</c:v>
                      </c:pt>
                      <c:pt idx="9">
                        <c:v>14478.066999999999</c:v>
                      </c:pt>
                      <c:pt idx="10">
                        <c:v>15048.972</c:v>
                      </c:pt>
                      <c:pt idx="11">
                        <c:v>15599.732</c:v>
                      </c:pt>
                      <c:pt idx="12">
                        <c:v>16253.966</c:v>
                      </c:pt>
                      <c:pt idx="13">
                        <c:v>16880.684000000001</c:v>
                      </c:pt>
                      <c:pt idx="14">
                        <c:v>17608.14</c:v>
                      </c:pt>
                      <c:pt idx="15">
                        <c:v>18295.019</c:v>
                      </c:pt>
                      <c:pt idx="16">
                        <c:v>18804.913</c:v>
                      </c:pt>
                      <c:pt idx="17">
                        <c:v>19612.103999999999</c:v>
                      </c:pt>
                      <c:pt idx="18">
                        <c:v>20656.518</c:v>
                      </c:pt>
                      <c:pt idx="19">
                        <c:v>21539.98</c:v>
                      </c:pt>
                      <c:pt idx="20">
                        <c:v>21354.106</c:v>
                      </c:pt>
                      <c:pt idx="21">
                        <c:v>23681.17</c:v>
                      </c:pt>
                      <c:pt idx="22">
                        <c:v>26006.89</c:v>
                      </c:pt>
                      <c:pt idx="23">
                        <c:v>27720.706999999999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B20-46F0-BA1B-E0A3B69E2D0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'3-7'!$A$5</c15:sqref>
                        </c15:formulaRef>
                      </c:ext>
                    </c:extLst>
                    <c:strCache>
                      <c:ptCount val="1"/>
                      <c:pt idx="0">
                        <c:v>Mining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'3-7'!$B$2:$AB$2</c15:sqref>
                        </c15:fullRef>
                        <c15:formulaRef>
                          <c15:sqref>'3-7'!$E$2:$AB$2</c15:sqref>
                        </c15:formulaRef>
                      </c:ext>
                    </c:extLst>
                    <c:strCache>
                      <c:ptCount val="24"/>
                      <c:pt idx="0">
                        <c:v>(R) 2000</c:v>
                      </c:pt>
                      <c:pt idx="1">
                        <c:v>(R) 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'3-7'!$B$5:$AB$5</c15:sqref>
                        </c15:fullRef>
                        <c15:formulaRef>
                          <c15:sqref>'3-7'!$E$5:$AB$5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110.542</c:v>
                      </c:pt>
                      <c:pt idx="1">
                        <c:v>123.88500000000001</c:v>
                      </c:pt>
                      <c:pt idx="2">
                        <c:v>112.38500000000001</c:v>
                      </c:pt>
                      <c:pt idx="3">
                        <c:v>138.94499999999999</c:v>
                      </c:pt>
                      <c:pt idx="4">
                        <c:v>166.429</c:v>
                      </c:pt>
                      <c:pt idx="5">
                        <c:v>225.416</c:v>
                      </c:pt>
                      <c:pt idx="6">
                        <c:v>273.14499999999998</c:v>
                      </c:pt>
                      <c:pt idx="7">
                        <c:v>314.12200000000001</c:v>
                      </c:pt>
                      <c:pt idx="8">
                        <c:v>392.51499999999999</c:v>
                      </c:pt>
                      <c:pt idx="9">
                        <c:v>275.428</c:v>
                      </c:pt>
                      <c:pt idx="10">
                        <c:v>306.35500000000002</c:v>
                      </c:pt>
                      <c:pt idx="11">
                        <c:v>357.78399999999999</c:v>
                      </c:pt>
                      <c:pt idx="12">
                        <c:v>360.52199999999999</c:v>
                      </c:pt>
                      <c:pt idx="13">
                        <c:v>388.16899999999998</c:v>
                      </c:pt>
                      <c:pt idx="14">
                        <c:v>418.10899999999998</c:v>
                      </c:pt>
                      <c:pt idx="15">
                        <c:v>262.25200000000001</c:v>
                      </c:pt>
                      <c:pt idx="16">
                        <c:v>211.80500000000001</c:v>
                      </c:pt>
                      <c:pt idx="17">
                        <c:v>267.30200000000002</c:v>
                      </c:pt>
                      <c:pt idx="18">
                        <c:v>313.49299999999999</c:v>
                      </c:pt>
                      <c:pt idx="19">
                        <c:v>294.02100000000002</c:v>
                      </c:pt>
                      <c:pt idx="20">
                        <c:v>201.86699999999999</c:v>
                      </c:pt>
                      <c:pt idx="21">
                        <c:v>331.899</c:v>
                      </c:pt>
                      <c:pt idx="22">
                        <c:v>460.56</c:v>
                      </c:pt>
                      <c:pt idx="23">
                        <c:v>411.75299999999999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B20-46F0-BA1B-E0A3B69E2D0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'3-7'!$A$6</c15:sqref>
                        </c15:formulaRef>
                      </c:ext>
                    </c:extLst>
                    <c:strCache>
                      <c:ptCount val="1"/>
                      <c:pt idx="0">
                        <c:v>Utilities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'3-7'!$B$2:$AB$2</c15:sqref>
                        </c15:fullRef>
                        <c15:formulaRef>
                          <c15:sqref>'3-7'!$E$2:$AB$2</c15:sqref>
                        </c15:formulaRef>
                      </c:ext>
                    </c:extLst>
                    <c:strCache>
                      <c:ptCount val="24"/>
                      <c:pt idx="0">
                        <c:v>(R) 2000</c:v>
                      </c:pt>
                      <c:pt idx="1">
                        <c:v>(R) 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'3-7'!$B$6:$AB$6</c15:sqref>
                        </c15:fullRef>
                        <c15:formulaRef>
                          <c15:sqref>'3-7'!$E$6:$AB$6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180.06</c:v>
                      </c:pt>
                      <c:pt idx="1">
                        <c:v>181.27699999999999</c:v>
                      </c:pt>
                      <c:pt idx="2">
                        <c:v>177.56800000000001</c:v>
                      </c:pt>
                      <c:pt idx="3">
                        <c:v>183.95</c:v>
                      </c:pt>
                      <c:pt idx="4">
                        <c:v>199.096</c:v>
                      </c:pt>
                      <c:pt idx="5">
                        <c:v>197.91399999999999</c:v>
                      </c:pt>
                      <c:pt idx="6">
                        <c:v>226.66399999999999</c:v>
                      </c:pt>
                      <c:pt idx="7">
                        <c:v>231.88200000000001</c:v>
                      </c:pt>
                      <c:pt idx="8">
                        <c:v>241.667</c:v>
                      </c:pt>
                      <c:pt idx="9">
                        <c:v>257.81900000000002</c:v>
                      </c:pt>
                      <c:pt idx="10">
                        <c:v>279.10599999999999</c:v>
                      </c:pt>
                      <c:pt idx="11">
                        <c:v>288.27999999999997</c:v>
                      </c:pt>
                      <c:pt idx="12">
                        <c:v>280.64999999999998</c:v>
                      </c:pt>
                      <c:pt idx="13">
                        <c:v>287.63200000000001</c:v>
                      </c:pt>
                      <c:pt idx="14">
                        <c:v>299.27800000000002</c:v>
                      </c:pt>
                      <c:pt idx="15">
                        <c:v>300.48</c:v>
                      </c:pt>
                      <c:pt idx="16">
                        <c:v>303.42399999999998</c:v>
                      </c:pt>
                      <c:pt idx="17">
                        <c:v>313.71100000000001</c:v>
                      </c:pt>
                      <c:pt idx="18">
                        <c:v>320.36900000000003</c:v>
                      </c:pt>
                      <c:pt idx="19">
                        <c:v>331.59699999999998</c:v>
                      </c:pt>
                      <c:pt idx="20">
                        <c:v>345.74299999999999</c:v>
                      </c:pt>
                      <c:pt idx="21">
                        <c:v>390.77</c:v>
                      </c:pt>
                      <c:pt idx="22">
                        <c:v>443.61700000000002</c:v>
                      </c:pt>
                      <c:pt idx="23">
                        <c:v>446.51400000000001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B20-46F0-BA1B-E0A3B69E2D0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'3-7'!$A$7</c15:sqref>
                        </c15:formulaRef>
                      </c:ext>
                    </c:extLst>
                    <c:strCache>
                      <c:ptCount val="1"/>
                      <c:pt idx="0">
                        <c:v>Construction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'3-7'!$B$2:$AB$2</c15:sqref>
                        </c15:fullRef>
                        <c15:formulaRef>
                          <c15:sqref>'3-7'!$E$2:$AB$2</c15:sqref>
                        </c15:formulaRef>
                      </c:ext>
                    </c:extLst>
                    <c:strCache>
                      <c:ptCount val="24"/>
                      <c:pt idx="0">
                        <c:v>(R) 2000</c:v>
                      </c:pt>
                      <c:pt idx="1">
                        <c:v>(R) 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'3-7'!$B$7:$AB$7</c15:sqref>
                        </c15:fullRef>
                        <c15:formulaRef>
                          <c15:sqref>'3-7'!$E$7:$AB$7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461.24400000000003</c:v>
                      </c:pt>
                      <c:pt idx="1">
                        <c:v>486.39699999999999</c:v>
                      </c:pt>
                      <c:pt idx="2">
                        <c:v>493.53</c:v>
                      </c:pt>
                      <c:pt idx="3">
                        <c:v>525.21600000000001</c:v>
                      </c:pt>
                      <c:pt idx="4">
                        <c:v>584.60500000000002</c:v>
                      </c:pt>
                      <c:pt idx="5">
                        <c:v>651.56299999999999</c:v>
                      </c:pt>
                      <c:pt idx="6">
                        <c:v>697.05600000000004</c:v>
                      </c:pt>
                      <c:pt idx="7">
                        <c:v>715.74400000000003</c:v>
                      </c:pt>
                      <c:pt idx="8">
                        <c:v>649.279</c:v>
                      </c:pt>
                      <c:pt idx="9">
                        <c:v>565.41499999999996</c:v>
                      </c:pt>
                      <c:pt idx="10">
                        <c:v>525.74099999999999</c:v>
                      </c:pt>
                      <c:pt idx="11">
                        <c:v>525.61400000000003</c:v>
                      </c:pt>
                      <c:pt idx="12">
                        <c:v>554.94200000000001</c:v>
                      </c:pt>
                      <c:pt idx="13">
                        <c:v>594.72299999999996</c:v>
                      </c:pt>
                      <c:pt idx="14">
                        <c:v>649.94399999999996</c:v>
                      </c:pt>
                      <c:pt idx="15">
                        <c:v>715.34299999999996</c:v>
                      </c:pt>
                      <c:pt idx="16">
                        <c:v>776.81399999999996</c:v>
                      </c:pt>
                      <c:pt idx="17">
                        <c:v>840.22</c:v>
                      </c:pt>
                      <c:pt idx="18">
                        <c:v>889.07600000000002</c:v>
                      </c:pt>
                      <c:pt idx="19">
                        <c:v>952.95899999999995</c:v>
                      </c:pt>
                      <c:pt idx="20">
                        <c:v>957.78</c:v>
                      </c:pt>
                      <c:pt idx="21">
                        <c:v>1011.678</c:v>
                      </c:pt>
                      <c:pt idx="22">
                        <c:v>1114.317</c:v>
                      </c:pt>
                      <c:pt idx="23">
                        <c:v>1220.566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B20-46F0-BA1B-E0A3B69E2D0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'3-7'!$A$8</c15:sqref>
                        </c15:formulaRef>
                      </c:ext>
                    </c:extLst>
                    <c:strCache>
                      <c:ptCount val="1"/>
                      <c:pt idx="0">
                        <c:v>Manufacturing, durable goods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'3-7'!$B$2:$AB$2</c15:sqref>
                        </c15:fullRef>
                        <c15:formulaRef>
                          <c15:sqref>'3-7'!$E$2:$AB$2</c15:sqref>
                        </c15:formulaRef>
                      </c:ext>
                    </c:extLst>
                    <c:strCache>
                      <c:ptCount val="24"/>
                      <c:pt idx="0">
                        <c:v>(R) 2000</c:v>
                      </c:pt>
                      <c:pt idx="1">
                        <c:v>(R) 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'3-7'!$B$8:$AB$8</c15:sqref>
                        </c15:fullRef>
                        <c15:formulaRef>
                          <c15:sqref>'3-7'!$E$8:$AB$8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924.596</c:v>
                      </c:pt>
                      <c:pt idx="1">
                        <c:v>833.25900000000001</c:v>
                      </c:pt>
                      <c:pt idx="2">
                        <c:v>832.76099999999997</c:v>
                      </c:pt>
                      <c:pt idx="3">
                        <c:v>863.08900000000006</c:v>
                      </c:pt>
                      <c:pt idx="4">
                        <c:v>904.976</c:v>
                      </c:pt>
                      <c:pt idx="5">
                        <c:v>956.346</c:v>
                      </c:pt>
                      <c:pt idx="6">
                        <c:v>1004.228</c:v>
                      </c:pt>
                      <c:pt idx="7">
                        <c:v>1031.047</c:v>
                      </c:pt>
                      <c:pt idx="8">
                        <c:v>997.726</c:v>
                      </c:pt>
                      <c:pt idx="9">
                        <c:v>875.34299999999996</c:v>
                      </c:pt>
                      <c:pt idx="10">
                        <c:v>954.06100000000004</c:v>
                      </c:pt>
                      <c:pt idx="11">
                        <c:v>1007.374</c:v>
                      </c:pt>
                      <c:pt idx="12">
                        <c:v>1051.8599999999999</c:v>
                      </c:pt>
                      <c:pt idx="13">
                        <c:v>1083.6859999999999</c:v>
                      </c:pt>
                      <c:pt idx="14">
                        <c:v>1106.1369999999999</c:v>
                      </c:pt>
                      <c:pt idx="15">
                        <c:v>1144.4670000000001</c:v>
                      </c:pt>
                      <c:pt idx="16">
                        <c:v>1139.866</c:v>
                      </c:pt>
                      <c:pt idx="17">
                        <c:v>1178.271</c:v>
                      </c:pt>
                      <c:pt idx="18">
                        <c:v>1232.5340000000001</c:v>
                      </c:pt>
                      <c:pt idx="19">
                        <c:v>1262.55</c:v>
                      </c:pt>
                      <c:pt idx="20">
                        <c:v>1200.2339999999999</c:v>
                      </c:pt>
                      <c:pt idx="21">
                        <c:v>1283.511</c:v>
                      </c:pt>
                      <c:pt idx="22">
                        <c:v>1399.7080000000001</c:v>
                      </c:pt>
                      <c:pt idx="23">
                        <c:v>1511.94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B20-46F0-BA1B-E0A3B69E2D0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'3-7'!$A$9</c15:sqref>
                        </c15:formulaRef>
                      </c:ext>
                    </c:extLst>
                    <c:strCache>
                      <c:ptCount val="1"/>
                      <c:pt idx="0">
                        <c:v>Manufacturing, nondurable goods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'3-7'!$B$2:$AB$2</c15:sqref>
                        </c15:fullRef>
                        <c15:formulaRef>
                          <c15:sqref>'3-7'!$E$2:$AB$2</c15:sqref>
                        </c15:formulaRef>
                      </c:ext>
                    </c:extLst>
                    <c:strCache>
                      <c:ptCount val="24"/>
                      <c:pt idx="0">
                        <c:v>(R) 2000</c:v>
                      </c:pt>
                      <c:pt idx="1">
                        <c:v>(R) 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'3-7'!$B$9:$AB$9</c15:sqref>
                        </c15:fullRef>
                        <c15:formulaRef>
                          <c15:sqref>'3-7'!$E$9:$AB$9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625.21600000000001</c:v>
                      </c:pt>
                      <c:pt idx="1">
                        <c:v>640.28300000000002</c:v>
                      </c:pt>
                      <c:pt idx="2">
                        <c:v>635.57000000000005</c:v>
                      </c:pt>
                      <c:pt idx="3">
                        <c:v>660.93299999999999</c:v>
                      </c:pt>
                      <c:pt idx="4">
                        <c:v>702.846</c:v>
                      </c:pt>
                      <c:pt idx="5">
                        <c:v>736.16499999999996</c:v>
                      </c:pt>
                      <c:pt idx="6">
                        <c:v>789.279</c:v>
                      </c:pt>
                      <c:pt idx="7">
                        <c:v>814.70799999999997</c:v>
                      </c:pt>
                      <c:pt idx="8">
                        <c:v>801.84299999999996</c:v>
                      </c:pt>
                      <c:pt idx="9">
                        <c:v>820.46500000000003</c:v>
                      </c:pt>
                      <c:pt idx="10">
                        <c:v>834.25599999999997</c:v>
                      </c:pt>
                      <c:pt idx="11">
                        <c:v>855.70100000000002</c:v>
                      </c:pt>
                      <c:pt idx="12">
                        <c:v>869.44799999999998</c:v>
                      </c:pt>
                      <c:pt idx="13">
                        <c:v>886.84799999999996</c:v>
                      </c:pt>
                      <c:pt idx="14">
                        <c:v>903.553</c:v>
                      </c:pt>
                      <c:pt idx="15">
                        <c:v>926.66800000000001</c:v>
                      </c:pt>
                      <c:pt idx="16">
                        <c:v>895.36400000000003</c:v>
                      </c:pt>
                      <c:pt idx="17">
                        <c:v>931.447</c:v>
                      </c:pt>
                      <c:pt idx="18">
                        <c:v>1029.287</c:v>
                      </c:pt>
                      <c:pt idx="19">
                        <c:v>1006.241</c:v>
                      </c:pt>
                      <c:pt idx="20">
                        <c:v>949.298</c:v>
                      </c:pt>
                      <c:pt idx="21">
                        <c:v>1125.2529999999999</c:v>
                      </c:pt>
                      <c:pt idx="22">
                        <c:v>1284.78</c:v>
                      </c:pt>
                      <c:pt idx="23">
                        <c:v>1328.5070000000001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B20-46F0-BA1B-E0A3B69E2D08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'3-7'!$A$10</c15:sqref>
                        </c15:formulaRef>
                      </c:ext>
                    </c:extLst>
                    <c:strCache>
                      <c:ptCount val="1"/>
                      <c:pt idx="0">
                        <c:v>Wholesale trade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'3-7'!$B$2:$AB$2</c15:sqref>
                        </c15:fullRef>
                        <c15:formulaRef>
                          <c15:sqref>'3-7'!$E$2:$AB$2</c15:sqref>
                        </c15:formulaRef>
                      </c:ext>
                    </c:extLst>
                    <c:strCache>
                      <c:ptCount val="24"/>
                      <c:pt idx="0">
                        <c:v>(R) 2000</c:v>
                      </c:pt>
                      <c:pt idx="1">
                        <c:v>(R) 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'3-7'!$B$10:$AB$10</c15:sqref>
                        </c15:fullRef>
                        <c15:formulaRef>
                          <c15:sqref>'3-7'!$E$10:$AB$10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621.91499999999996</c:v>
                      </c:pt>
                      <c:pt idx="1">
                        <c:v>612.73400000000004</c:v>
                      </c:pt>
                      <c:pt idx="2">
                        <c:v>612.36</c:v>
                      </c:pt>
                      <c:pt idx="3">
                        <c:v>640.75900000000001</c:v>
                      </c:pt>
                      <c:pt idx="4">
                        <c:v>696.10500000000002</c:v>
                      </c:pt>
                      <c:pt idx="5">
                        <c:v>752.88199999999995</c:v>
                      </c:pt>
                      <c:pt idx="6">
                        <c:v>809.53499999999997</c:v>
                      </c:pt>
                      <c:pt idx="7">
                        <c:v>856.15300000000002</c:v>
                      </c:pt>
                      <c:pt idx="8">
                        <c:v>882.76900000000001</c:v>
                      </c:pt>
                      <c:pt idx="9">
                        <c:v>832.05899999999997</c:v>
                      </c:pt>
                      <c:pt idx="10">
                        <c:v>887.63499999999999</c:v>
                      </c:pt>
                      <c:pt idx="11">
                        <c:v>934.80399999999997</c:v>
                      </c:pt>
                      <c:pt idx="12">
                        <c:v>997.75199999999995</c:v>
                      </c:pt>
                      <c:pt idx="13">
                        <c:v>1042.665</c:v>
                      </c:pt>
                      <c:pt idx="14">
                        <c:v>1092.1469999999999</c:v>
                      </c:pt>
                      <c:pt idx="15">
                        <c:v>1148.6220000000001</c:v>
                      </c:pt>
                      <c:pt idx="16">
                        <c:v>1142.8620000000001</c:v>
                      </c:pt>
                      <c:pt idx="17">
                        <c:v>1176.146</c:v>
                      </c:pt>
                      <c:pt idx="18">
                        <c:v>1222.1210000000001</c:v>
                      </c:pt>
                      <c:pt idx="19">
                        <c:v>1296.7929999999999</c:v>
                      </c:pt>
                      <c:pt idx="20">
                        <c:v>1301.751</c:v>
                      </c:pt>
                      <c:pt idx="21">
                        <c:v>1415.086</c:v>
                      </c:pt>
                      <c:pt idx="22">
                        <c:v>1595.5340000000001</c:v>
                      </c:pt>
                      <c:pt idx="23">
                        <c:v>1653.0139999999999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B20-46F0-BA1B-E0A3B69E2D08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'3-7'!$A$13</c15:sqref>
                        </c15:formulaRef>
                      </c:ext>
                    </c:extLst>
                    <c:strCache>
                      <c:ptCount val="1"/>
                      <c:pt idx="0">
                        <c:v>Information</c:v>
                      </c:pt>
                    </c:strCache>
                  </c:strRef>
                </c:tx>
                <c:spPr>
                  <a:ln w="317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'3-7'!$B$2:$AB$2</c15:sqref>
                        </c15:fullRef>
                        <c15:formulaRef>
                          <c15:sqref>'3-7'!$E$2:$AB$2</c15:sqref>
                        </c15:formulaRef>
                      </c:ext>
                    </c:extLst>
                    <c:strCache>
                      <c:ptCount val="24"/>
                      <c:pt idx="0">
                        <c:v>(R) 2000</c:v>
                      </c:pt>
                      <c:pt idx="1">
                        <c:v>(R) 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'3-7'!$B$13:$AB$13</c15:sqref>
                        </c15:fullRef>
                        <c15:formulaRef>
                          <c15:sqref>'3-7'!$E$13:$AB$13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471.173</c:v>
                      </c:pt>
                      <c:pt idx="1">
                        <c:v>502.26499999999999</c:v>
                      </c:pt>
                      <c:pt idx="2">
                        <c:v>550.529</c:v>
                      </c:pt>
                      <c:pt idx="3">
                        <c:v>564.81500000000005</c:v>
                      </c:pt>
                      <c:pt idx="4">
                        <c:v>620.29300000000001</c:v>
                      </c:pt>
                      <c:pt idx="5">
                        <c:v>641.976</c:v>
                      </c:pt>
                      <c:pt idx="6">
                        <c:v>651.93700000000001</c:v>
                      </c:pt>
                      <c:pt idx="7">
                        <c:v>707.54100000000005</c:v>
                      </c:pt>
                      <c:pt idx="8">
                        <c:v>743.82100000000003</c:v>
                      </c:pt>
                      <c:pt idx="9">
                        <c:v>721.41300000000001</c:v>
                      </c:pt>
                      <c:pt idx="10">
                        <c:v>754.928</c:v>
                      </c:pt>
                      <c:pt idx="11">
                        <c:v>763.00599999999997</c:v>
                      </c:pt>
                      <c:pt idx="12">
                        <c:v>762.70799999999997</c:v>
                      </c:pt>
                      <c:pt idx="13">
                        <c:v>835.45399999999995</c:v>
                      </c:pt>
                      <c:pt idx="14">
                        <c:v>848.81100000000004</c:v>
                      </c:pt>
                      <c:pt idx="15">
                        <c:v>913.13400000000001</c:v>
                      </c:pt>
                      <c:pt idx="16">
                        <c:v>974.87</c:v>
                      </c:pt>
                      <c:pt idx="17">
                        <c:v>1010.02</c:v>
                      </c:pt>
                      <c:pt idx="18">
                        <c:v>1041.45</c:v>
                      </c:pt>
                      <c:pt idx="19">
                        <c:v>1142.6310000000001</c:v>
                      </c:pt>
                      <c:pt idx="20">
                        <c:v>1181.2929999999999</c:v>
                      </c:pt>
                      <c:pt idx="21">
                        <c:v>1310.3800000000001</c:v>
                      </c:pt>
                      <c:pt idx="22">
                        <c:v>1367.4690000000001</c:v>
                      </c:pt>
                      <c:pt idx="23">
                        <c:v>1477.9380000000001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B20-46F0-BA1B-E0A3B69E2D08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'3-7'!$A$14</c15:sqref>
                        </c15:formulaRef>
                      </c:ext>
                    </c:extLst>
                    <c:strCache>
                      <c:ptCount val="1"/>
                      <c:pt idx="0">
                        <c:v>Finance, insurance, real estate, rental, and leasing</c:v>
                      </c:pt>
                    </c:strCache>
                  </c:strRef>
                </c:tx>
                <c:spPr>
                  <a:ln w="317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'3-7'!$B$2:$AB$2</c15:sqref>
                        </c15:fullRef>
                        <c15:formulaRef>
                          <c15:sqref>'3-7'!$E$2:$AB$2</c15:sqref>
                        </c15:formulaRef>
                      </c:ext>
                    </c:extLst>
                    <c:strCache>
                      <c:ptCount val="24"/>
                      <c:pt idx="0">
                        <c:v>(R) 2000</c:v>
                      </c:pt>
                      <c:pt idx="1">
                        <c:v>(R) 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'3-7'!$B$14:$AB$14</c15:sqref>
                        </c15:fullRef>
                        <c15:formulaRef>
                          <c15:sqref>'3-7'!$E$14:$AB$14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1974.6559999999999</c:v>
                      </c:pt>
                      <c:pt idx="1">
                        <c:v>2129.366</c:v>
                      </c:pt>
                      <c:pt idx="2">
                        <c:v>2209.9839999999999</c:v>
                      </c:pt>
                      <c:pt idx="3">
                        <c:v>2294.2289999999998</c:v>
                      </c:pt>
                      <c:pt idx="4">
                        <c:v>2392.8290000000002</c:v>
                      </c:pt>
                      <c:pt idx="5">
                        <c:v>2611.3539999999998</c:v>
                      </c:pt>
                      <c:pt idx="6">
                        <c:v>2745.1860000000001</c:v>
                      </c:pt>
                      <c:pt idx="7">
                        <c:v>2865.5630000000001</c:v>
                      </c:pt>
                      <c:pt idx="8">
                        <c:v>2816.14</c:v>
                      </c:pt>
                      <c:pt idx="9">
                        <c:v>2903.145</c:v>
                      </c:pt>
                      <c:pt idx="10">
                        <c:v>2990.4369999999999</c:v>
                      </c:pt>
                      <c:pt idx="11">
                        <c:v>3080.78</c:v>
                      </c:pt>
                      <c:pt idx="12">
                        <c:v>3289.192</c:v>
                      </c:pt>
                      <c:pt idx="13">
                        <c:v>3368.6880000000001</c:v>
                      </c:pt>
                      <c:pt idx="14">
                        <c:v>3569.9140000000002</c:v>
                      </c:pt>
                      <c:pt idx="15">
                        <c:v>3728.623</c:v>
                      </c:pt>
                      <c:pt idx="16">
                        <c:v>3894.7179999999998</c:v>
                      </c:pt>
                      <c:pt idx="17">
                        <c:v>4033.029</c:v>
                      </c:pt>
                      <c:pt idx="18">
                        <c:v>4258.2439999999997</c:v>
                      </c:pt>
                      <c:pt idx="19">
                        <c:v>4458.1459999999997</c:v>
                      </c:pt>
                      <c:pt idx="20">
                        <c:v>4628.8090000000002</c:v>
                      </c:pt>
                      <c:pt idx="21">
                        <c:v>5003.6220000000003</c:v>
                      </c:pt>
                      <c:pt idx="22">
                        <c:v>5417.4970000000003</c:v>
                      </c:pt>
                      <c:pt idx="23">
                        <c:v>5811.6180000000004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B20-46F0-BA1B-E0A3B69E2D08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'3-7'!$A$15</c15:sqref>
                        </c15:formulaRef>
                      </c:ext>
                    </c:extLst>
                    <c:strCache>
                      <c:ptCount val="1"/>
                      <c:pt idx="0">
                        <c:v>Professional and business services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'3-7'!$B$2:$AB$2</c15:sqref>
                        </c15:fullRef>
                        <c15:formulaRef>
                          <c15:sqref>'3-7'!$E$2:$AB$2</c15:sqref>
                        </c15:formulaRef>
                      </c:ext>
                    </c:extLst>
                    <c:strCache>
                      <c:ptCount val="24"/>
                      <c:pt idx="0">
                        <c:v>(R) 2000</c:v>
                      </c:pt>
                      <c:pt idx="1">
                        <c:v>(R) 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'3-7'!$B$15:$AB$15</c15:sqref>
                        </c15:fullRef>
                        <c15:formulaRef>
                          <c15:sqref>'3-7'!$E$15:$AB$15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1104.9179999999999</c:v>
                      </c:pt>
                      <c:pt idx="1">
                        <c:v>1155.33</c:v>
                      </c:pt>
                      <c:pt idx="2">
                        <c:v>1189.787</c:v>
                      </c:pt>
                      <c:pt idx="3">
                        <c:v>1247.3610000000001</c:v>
                      </c:pt>
                      <c:pt idx="4">
                        <c:v>1340.9269999999999</c:v>
                      </c:pt>
                      <c:pt idx="5">
                        <c:v>1445.9860000000001</c:v>
                      </c:pt>
                      <c:pt idx="6">
                        <c:v>1546.5150000000001</c:v>
                      </c:pt>
                      <c:pt idx="7">
                        <c:v>1667.25</c:v>
                      </c:pt>
                      <c:pt idx="8">
                        <c:v>1777.9349999999999</c:v>
                      </c:pt>
                      <c:pt idx="9">
                        <c:v>1688.0820000000001</c:v>
                      </c:pt>
                      <c:pt idx="10">
                        <c:v>1768.45</c:v>
                      </c:pt>
                      <c:pt idx="11">
                        <c:v>1860.0319999999999</c:v>
                      </c:pt>
                      <c:pt idx="12">
                        <c:v>1968.875</c:v>
                      </c:pt>
                      <c:pt idx="13">
                        <c:v>2021.2439999999999</c:v>
                      </c:pt>
                      <c:pt idx="14">
                        <c:v>2120.0630000000001</c:v>
                      </c:pt>
                      <c:pt idx="15">
                        <c:v>2236.9670000000001</c:v>
                      </c:pt>
                      <c:pt idx="16">
                        <c:v>2304.9569999999999</c:v>
                      </c:pt>
                      <c:pt idx="17">
                        <c:v>2433.6419999999998</c:v>
                      </c:pt>
                      <c:pt idx="18">
                        <c:v>2589.056</c:v>
                      </c:pt>
                      <c:pt idx="19">
                        <c:v>2728.8710000000001</c:v>
                      </c:pt>
                      <c:pt idx="20">
                        <c:v>2726.1419999999998</c:v>
                      </c:pt>
                      <c:pt idx="21">
                        <c:v>3064.152</c:v>
                      </c:pt>
                      <c:pt idx="22">
                        <c:v>3381.027</c:v>
                      </c:pt>
                      <c:pt idx="23">
                        <c:v>3611.703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B20-46F0-BA1B-E0A3B69E2D08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'3-7'!$A$16</c15:sqref>
                        </c15:formulaRef>
                      </c:ext>
                    </c:extLst>
                    <c:strCache>
                      <c:ptCount val="1"/>
                      <c:pt idx="0">
                        <c:v>Educational services, health care, and social assistance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'3-7'!$B$2:$AB$2</c15:sqref>
                        </c15:fullRef>
                        <c15:formulaRef>
                          <c15:sqref>'3-7'!$E$2:$AB$2</c15:sqref>
                        </c15:formulaRef>
                      </c:ext>
                    </c:extLst>
                    <c:strCache>
                      <c:ptCount val="24"/>
                      <c:pt idx="0">
                        <c:v>(R) 2000</c:v>
                      </c:pt>
                      <c:pt idx="1">
                        <c:v>(R) 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'3-7'!$B$16:$AB$16</c15:sqref>
                        </c15:fullRef>
                        <c15:formulaRef>
                          <c15:sqref>'3-7'!$E$16:$AB$16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695.36599999999999</c:v>
                      </c:pt>
                      <c:pt idx="1">
                        <c:v>749.822</c:v>
                      </c:pt>
                      <c:pt idx="2">
                        <c:v>806.97699999999998</c:v>
                      </c:pt>
                      <c:pt idx="3">
                        <c:v>862.72299999999996</c:v>
                      </c:pt>
                      <c:pt idx="4">
                        <c:v>927.22199999999998</c:v>
                      </c:pt>
                      <c:pt idx="5">
                        <c:v>970.21900000000005</c:v>
                      </c:pt>
                      <c:pt idx="6">
                        <c:v>1035.268</c:v>
                      </c:pt>
                      <c:pt idx="7">
                        <c:v>1087.9880000000001</c:v>
                      </c:pt>
                      <c:pt idx="8">
                        <c:v>1184.9760000000001</c:v>
                      </c:pt>
                      <c:pt idx="9">
                        <c:v>1266.9849999999999</c:v>
                      </c:pt>
                      <c:pt idx="10">
                        <c:v>1311.289</c:v>
                      </c:pt>
                      <c:pt idx="11">
                        <c:v>1356.2370000000001</c:v>
                      </c:pt>
                      <c:pt idx="12">
                        <c:v>1409.2639999999999</c:v>
                      </c:pt>
                      <c:pt idx="13">
                        <c:v>1449.9970000000001</c:v>
                      </c:pt>
                      <c:pt idx="14">
                        <c:v>1494.9860000000001</c:v>
                      </c:pt>
                      <c:pt idx="15">
                        <c:v>1574.9169999999999</c:v>
                      </c:pt>
                      <c:pt idx="16">
                        <c:v>1656.9680000000001</c:v>
                      </c:pt>
                      <c:pt idx="17">
                        <c:v>1716.922</c:v>
                      </c:pt>
                      <c:pt idx="18">
                        <c:v>1791.9559999999999</c:v>
                      </c:pt>
                      <c:pt idx="19">
                        <c:v>1884.211</c:v>
                      </c:pt>
                      <c:pt idx="20">
                        <c:v>1870.0329999999999</c:v>
                      </c:pt>
                      <c:pt idx="21">
                        <c:v>2004.1690000000001</c:v>
                      </c:pt>
                      <c:pt idx="22">
                        <c:v>2151.4470000000001</c:v>
                      </c:pt>
                      <c:pt idx="23">
                        <c:v>2350.9050000000002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B20-46F0-BA1B-E0A3B69E2D08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'3-7'!$A$18</c15:sqref>
                        </c15:formulaRef>
                      </c:ext>
                    </c:extLst>
                    <c:strCache>
                      <c:ptCount val="1"/>
                      <c:pt idx="0">
                        <c:v>Other services, except government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'3-7'!$B$2:$AB$2</c15:sqref>
                        </c15:fullRef>
                        <c15:formulaRef>
                          <c15:sqref>'3-7'!$E$2:$AB$2</c15:sqref>
                        </c15:formulaRef>
                      </c:ext>
                    </c:extLst>
                    <c:strCache>
                      <c:ptCount val="24"/>
                      <c:pt idx="0">
                        <c:v>(R) 2000</c:v>
                      </c:pt>
                      <c:pt idx="1">
                        <c:v>(R) 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'3-7'!$B$18:$AB$18</c15:sqref>
                        </c15:fullRef>
                        <c15:formulaRef>
                          <c15:sqref>'3-7'!$E$18:$AB$18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279.67200000000003</c:v>
                      </c:pt>
                      <c:pt idx="1">
                        <c:v>265.53199999999998</c:v>
                      </c:pt>
                      <c:pt idx="2">
                        <c:v>284.87099999999998</c:v>
                      </c:pt>
                      <c:pt idx="3">
                        <c:v>283.78699999999998</c:v>
                      </c:pt>
                      <c:pt idx="4">
                        <c:v>297.23200000000003</c:v>
                      </c:pt>
                      <c:pt idx="5">
                        <c:v>310.572</c:v>
                      </c:pt>
                      <c:pt idx="6">
                        <c:v>324.97899999999998</c:v>
                      </c:pt>
                      <c:pt idx="7">
                        <c:v>330.59399999999999</c:v>
                      </c:pt>
                      <c:pt idx="8">
                        <c:v>330.33</c:v>
                      </c:pt>
                      <c:pt idx="9">
                        <c:v>326.36900000000003</c:v>
                      </c:pt>
                      <c:pt idx="10">
                        <c:v>328.19299999999998</c:v>
                      </c:pt>
                      <c:pt idx="11">
                        <c:v>333.54199999999997</c:v>
                      </c:pt>
                      <c:pt idx="12">
                        <c:v>348.63299999999998</c:v>
                      </c:pt>
                      <c:pt idx="13">
                        <c:v>360.48399999999998</c:v>
                      </c:pt>
                      <c:pt idx="14">
                        <c:v>384.70499999999998</c:v>
                      </c:pt>
                      <c:pt idx="15">
                        <c:v>403.44900000000001</c:v>
                      </c:pt>
                      <c:pt idx="16">
                        <c:v>415.88600000000002</c:v>
                      </c:pt>
                      <c:pt idx="17">
                        <c:v>433.16500000000002</c:v>
                      </c:pt>
                      <c:pt idx="18">
                        <c:v>457.65300000000002</c:v>
                      </c:pt>
                      <c:pt idx="19">
                        <c:v>477.86399999999998</c:v>
                      </c:pt>
                      <c:pt idx="20">
                        <c:v>450.64100000000002</c:v>
                      </c:pt>
                      <c:pt idx="21">
                        <c:v>484.76400000000001</c:v>
                      </c:pt>
                      <c:pt idx="22">
                        <c:v>549.33199999999999</c:v>
                      </c:pt>
                      <c:pt idx="23">
                        <c:v>589.39099999999996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B20-46F0-BA1B-E0A3B69E2D08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'3-7'!$A$19</c15:sqref>
                        </c15:formulaRef>
                      </c:ext>
                    </c:extLst>
                    <c:strCache>
                      <c:ptCount val="1"/>
                      <c:pt idx="0">
                        <c:v>Government, total</c:v>
                      </c:pt>
                    </c:strCache>
                  </c:strRef>
                </c:tx>
                <c:spPr>
                  <a:ln w="31750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'3-7'!$B$2:$AB$2</c15:sqref>
                        </c15:fullRef>
                        <c15:formulaRef>
                          <c15:sqref>'3-7'!$E$2:$AB$2</c15:sqref>
                        </c15:formulaRef>
                      </c:ext>
                    </c:extLst>
                    <c:strCache>
                      <c:ptCount val="24"/>
                      <c:pt idx="0">
                        <c:v>(R) 2000</c:v>
                      </c:pt>
                      <c:pt idx="1">
                        <c:v>(R) 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'3-7'!$B$19:$AB$19</c15:sqref>
                        </c15:fullRef>
                        <c15:formulaRef>
                          <c15:sqref>'3-7'!$E$19:$AB$19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1323.0250000000001</c:v>
                      </c:pt>
                      <c:pt idx="1">
                        <c:v>1392.934</c:v>
                      </c:pt>
                      <c:pt idx="2">
                        <c:v>1474.3989999999999</c:v>
                      </c:pt>
                      <c:pt idx="3">
                        <c:v>1552.346</c:v>
                      </c:pt>
                      <c:pt idx="4">
                        <c:v>1631.546</c:v>
                      </c:pt>
                      <c:pt idx="5">
                        <c:v>1711.3610000000001</c:v>
                      </c:pt>
                      <c:pt idx="6">
                        <c:v>1793.097</c:v>
                      </c:pt>
                      <c:pt idx="7">
                        <c:v>1888.35</c:v>
                      </c:pt>
                      <c:pt idx="8">
                        <c:v>1983.0930000000001</c:v>
                      </c:pt>
                      <c:pt idx="9">
                        <c:v>2046.568</c:v>
                      </c:pt>
                      <c:pt idx="10">
                        <c:v>2109.5030000000002</c:v>
                      </c:pt>
                      <c:pt idx="11">
                        <c:v>2138.6179999999999</c:v>
                      </c:pt>
                      <c:pt idx="12">
                        <c:v>2161.259</c:v>
                      </c:pt>
                      <c:pt idx="13">
                        <c:v>2215.152</c:v>
                      </c:pt>
                      <c:pt idx="14">
                        <c:v>2275.636</c:v>
                      </c:pt>
                      <c:pt idx="15">
                        <c:v>2344.018</c:v>
                      </c:pt>
                      <c:pt idx="16">
                        <c:v>2391.8589999999999</c:v>
                      </c:pt>
                      <c:pt idx="17">
                        <c:v>2455.8490000000002</c:v>
                      </c:pt>
                      <c:pt idx="18">
                        <c:v>2558.752</c:v>
                      </c:pt>
                      <c:pt idx="19">
                        <c:v>2630.201</c:v>
                      </c:pt>
                      <c:pt idx="20">
                        <c:v>2712.424</c:v>
                      </c:pt>
                      <c:pt idx="21">
                        <c:v>2809.9589999999998</c:v>
                      </c:pt>
                      <c:pt idx="22">
                        <c:v>2938.5680000000002</c:v>
                      </c:pt>
                      <c:pt idx="23">
                        <c:v>3105.0929999999998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B20-46F0-BA1B-E0A3B69E2D08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'3-7'!$A$20</c15:sqref>
                        </c15:formulaRef>
                      </c:ext>
                    </c:extLst>
                    <c:strCache>
                      <c:ptCount val="1"/>
                      <c:pt idx="0">
                        <c:v>Government, federal</c:v>
                      </c:pt>
                    </c:strCache>
                  </c:strRef>
                </c:tx>
                <c:spPr>
                  <a:ln w="31750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'3-7'!$B$2:$AB$2</c15:sqref>
                        </c15:fullRef>
                        <c15:formulaRef>
                          <c15:sqref>'3-7'!$E$2:$AB$2</c15:sqref>
                        </c15:formulaRef>
                      </c:ext>
                    </c:extLst>
                    <c:strCache>
                      <c:ptCount val="24"/>
                      <c:pt idx="0">
                        <c:v>(R) 2000</c:v>
                      </c:pt>
                      <c:pt idx="1">
                        <c:v>(R) 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'3-7'!$B$20:$AB$20</c15:sqref>
                        </c15:fullRef>
                        <c15:formulaRef>
                          <c15:sqref>'3-7'!$E$20:$AB$20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423.53500000000003</c:v>
                      </c:pt>
                      <c:pt idx="1">
                        <c:v>430.41899999999998</c:v>
                      </c:pt>
                      <c:pt idx="2">
                        <c:v>462.488</c:v>
                      </c:pt>
                      <c:pt idx="3">
                        <c:v>498.88</c:v>
                      </c:pt>
                      <c:pt idx="4">
                        <c:v>525.78800000000001</c:v>
                      </c:pt>
                      <c:pt idx="5">
                        <c:v>552.36199999999997</c:v>
                      </c:pt>
                      <c:pt idx="6">
                        <c:v>576.64800000000002</c:v>
                      </c:pt>
                      <c:pt idx="7">
                        <c:v>603.17999999999995</c:v>
                      </c:pt>
                      <c:pt idx="8">
                        <c:v>633.69500000000005</c:v>
                      </c:pt>
                      <c:pt idx="9">
                        <c:v>664.84100000000001</c:v>
                      </c:pt>
                      <c:pt idx="10">
                        <c:v>698.98299999999995</c:v>
                      </c:pt>
                      <c:pt idx="11">
                        <c:v>713.80700000000002</c:v>
                      </c:pt>
                      <c:pt idx="12">
                        <c:v>715.65499999999997</c:v>
                      </c:pt>
                      <c:pt idx="13">
                        <c:v>706.27</c:v>
                      </c:pt>
                      <c:pt idx="14">
                        <c:v>719.34100000000001</c:v>
                      </c:pt>
                      <c:pt idx="15">
                        <c:v>734.53</c:v>
                      </c:pt>
                      <c:pt idx="16">
                        <c:v>748.10199999999998</c:v>
                      </c:pt>
                      <c:pt idx="17">
                        <c:v>766.45</c:v>
                      </c:pt>
                      <c:pt idx="18">
                        <c:v>796.78499999999997</c:v>
                      </c:pt>
                      <c:pt idx="19">
                        <c:v>817.37900000000002</c:v>
                      </c:pt>
                      <c:pt idx="20">
                        <c:v>859.69600000000003</c:v>
                      </c:pt>
                      <c:pt idx="21">
                        <c:v>900.08399999999995</c:v>
                      </c:pt>
                      <c:pt idx="22">
                        <c:v>944.85900000000004</c:v>
                      </c:pt>
                      <c:pt idx="23">
                        <c:v>998.77599999999995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B20-46F0-BA1B-E0A3B69E2D08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'3-7'!$A$21</c15:sqref>
                        </c15:formulaRef>
                      </c:ext>
                    </c:extLst>
                    <c:strCache>
                      <c:ptCount val="1"/>
                      <c:pt idx="0">
                        <c:v>Government, state and local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'3-7'!$B$2:$AB$2</c15:sqref>
                        </c15:fullRef>
                        <c15:formulaRef>
                          <c15:sqref>'3-7'!$E$2:$AB$2</c15:sqref>
                        </c15:formulaRef>
                      </c:ext>
                    </c:extLst>
                    <c:strCache>
                      <c:ptCount val="24"/>
                      <c:pt idx="0">
                        <c:v>(R) 2000</c:v>
                      </c:pt>
                      <c:pt idx="1">
                        <c:v>(R) 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'3-7'!$B$21:$AB$21</c15:sqref>
                        </c15:fullRef>
                        <c15:formulaRef>
                          <c15:sqref>'3-7'!$E$21:$AB$21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899.49099999999999</c:v>
                      </c:pt>
                      <c:pt idx="1">
                        <c:v>962.51400000000001</c:v>
                      </c:pt>
                      <c:pt idx="2">
                        <c:v>1011.9109999999999</c:v>
                      </c:pt>
                      <c:pt idx="3">
                        <c:v>1053.4659999999999</c:v>
                      </c:pt>
                      <c:pt idx="4">
                        <c:v>1105.758</c:v>
                      </c:pt>
                      <c:pt idx="5">
                        <c:v>1158.999</c:v>
                      </c:pt>
                      <c:pt idx="6">
                        <c:v>1216.4490000000001</c:v>
                      </c:pt>
                      <c:pt idx="7">
                        <c:v>1285.17</c:v>
                      </c:pt>
                      <c:pt idx="8">
                        <c:v>1349.3979999999999</c:v>
                      </c:pt>
                      <c:pt idx="9">
                        <c:v>1381.7270000000001</c:v>
                      </c:pt>
                      <c:pt idx="10">
                        <c:v>1410.521</c:v>
                      </c:pt>
                      <c:pt idx="11">
                        <c:v>1424.8109999999999</c:v>
                      </c:pt>
                      <c:pt idx="12">
                        <c:v>1445.6030000000001</c:v>
                      </c:pt>
                      <c:pt idx="13">
                        <c:v>1508.8820000000001</c:v>
                      </c:pt>
                      <c:pt idx="14">
                        <c:v>1556.2950000000001</c:v>
                      </c:pt>
                      <c:pt idx="15">
                        <c:v>1609.4880000000001</c:v>
                      </c:pt>
                      <c:pt idx="16">
                        <c:v>1643.7560000000001</c:v>
                      </c:pt>
                      <c:pt idx="17">
                        <c:v>1689.3979999999999</c:v>
                      </c:pt>
                      <c:pt idx="18">
                        <c:v>1761.9670000000001</c:v>
                      </c:pt>
                      <c:pt idx="19">
                        <c:v>1812.8219999999999</c:v>
                      </c:pt>
                      <c:pt idx="20">
                        <c:v>1852.7280000000001</c:v>
                      </c:pt>
                      <c:pt idx="21">
                        <c:v>1909.876</c:v>
                      </c:pt>
                      <c:pt idx="22">
                        <c:v>1993.7080000000001</c:v>
                      </c:pt>
                      <c:pt idx="23">
                        <c:v>2106.317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B20-46F0-BA1B-E0A3B69E2D08}"/>
                  </c:ext>
                </c:extLst>
              </c15:ser>
            </c15:filteredLineSeries>
          </c:ext>
        </c:extLst>
      </c:lineChart>
      <c:catAx>
        <c:axId val="889576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580400"/>
        <c:crosses val="autoZero"/>
        <c:auto val="1"/>
        <c:lblAlgn val="ctr"/>
        <c:lblOffset val="100"/>
        <c:noMultiLvlLbl val="0"/>
      </c:catAx>
      <c:valAx>
        <c:axId val="88958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current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576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592861848055729"/>
          <c:y val="0.15747008547008551"/>
          <c:w val="0.4691135844690415"/>
          <c:h val="0.3897452049263072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9525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F123A-328D-4169-BC1C-12FAA20DD9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19050</xdr:rowOff>
    </xdr:from>
    <xdr:to>
      <xdr:col>11</xdr:col>
      <xdr:colOff>600074</xdr:colOff>
      <xdr:row>27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50C8897-BE45-41AB-827F-093D657599C4}"/>
            </a:ext>
          </a:extLst>
        </xdr:cNvPr>
        <xdr:cNvSpPr txBox="1"/>
      </xdr:nvSpPr>
      <xdr:spPr>
        <a:xfrm>
          <a:off x="0" y="3743325"/>
          <a:ext cx="7305674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sudden downturn in Transportation and warehousing, as well as some other industries, is attributed</a:t>
          </a:r>
          <a:r>
            <a:rPr lang="en-US" sz="1100" baseline="0"/>
            <a:t> to the response to the COVID-19 pandemic. However, not all industries were significantly imacted by the pandemic.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2654F-F650-44E6-AE60-D173BA46403A}">
  <dimension ref="A1"/>
  <sheetViews>
    <sheetView tabSelected="1" workbookViewId="0">
      <selection activeCell="O33" sqref="O33"/>
    </sheetView>
  </sheetViews>
  <sheetFormatPr defaultRowHeight="12.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154"/>
  <sheetViews>
    <sheetView zoomScaleNormal="100" workbookViewId="0">
      <pane xSplit="1" ySplit="2" topLeftCell="I3" activePane="bottomRight" state="frozen"/>
      <selection pane="topRight" activeCell="B1" sqref="B1"/>
      <selection pane="bottomLeft" activeCell="A3" sqref="A3"/>
      <selection pane="bottomRight" sqref="A1:AB1"/>
    </sheetView>
  </sheetViews>
  <sheetFormatPr defaultColWidth="9.1796875" defaultRowHeight="12.5"/>
  <cols>
    <col min="1" max="1" width="54.7265625" style="10" customWidth="1"/>
    <col min="2" max="2" width="6.7265625" style="10" customWidth="1"/>
    <col min="3" max="27" width="7.81640625" style="10" customWidth="1"/>
    <col min="28" max="28" width="6.7265625" style="10" customWidth="1"/>
    <col min="29" max="16384" width="9.1796875" style="10"/>
  </cols>
  <sheetData>
    <row r="1" spans="1:28" ht="16.5" customHeight="1" thickBot="1">
      <c r="A1" s="68" t="s">
        <v>385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8" s="11" customFormat="1" ht="16.5" customHeight="1">
      <c r="A2" s="1"/>
      <c r="B2" s="69">
        <v>1997</v>
      </c>
      <c r="C2" s="69" t="s">
        <v>387</v>
      </c>
      <c r="D2" s="69" t="s">
        <v>388</v>
      </c>
      <c r="E2" s="69" t="s">
        <v>389</v>
      </c>
      <c r="F2" s="69" t="s">
        <v>390</v>
      </c>
      <c r="G2" s="69" t="s">
        <v>391</v>
      </c>
      <c r="H2" s="69" t="s">
        <v>392</v>
      </c>
      <c r="I2" s="69" t="s">
        <v>393</v>
      </c>
      <c r="J2" s="69" t="s">
        <v>394</v>
      </c>
      <c r="K2" s="69" t="s">
        <v>395</v>
      </c>
      <c r="L2" s="69" t="s">
        <v>396</v>
      </c>
      <c r="M2" s="69" t="s">
        <v>397</v>
      </c>
      <c r="N2" s="69" t="s">
        <v>398</v>
      </c>
      <c r="O2" s="69" t="s">
        <v>399</v>
      </c>
      <c r="P2" s="69" t="s">
        <v>400</v>
      </c>
      <c r="Q2" s="69" t="s">
        <v>401</v>
      </c>
      <c r="R2" s="69" t="s">
        <v>402</v>
      </c>
      <c r="S2" s="69" t="s">
        <v>403</v>
      </c>
      <c r="T2" s="69" t="s">
        <v>404</v>
      </c>
      <c r="U2" s="69" t="s">
        <v>405</v>
      </c>
      <c r="V2" s="69" t="s">
        <v>406</v>
      </c>
      <c r="W2" s="69" t="s">
        <v>407</v>
      </c>
      <c r="X2" s="69" t="s">
        <v>408</v>
      </c>
      <c r="Y2" s="69" t="s">
        <v>409</v>
      </c>
      <c r="Z2" s="69" t="s">
        <v>410</v>
      </c>
      <c r="AA2" s="69" t="s">
        <v>411</v>
      </c>
      <c r="AB2" s="69">
        <v>2023</v>
      </c>
    </row>
    <row r="3" spans="1:28" s="67" customFormat="1" ht="16.5" customHeight="1">
      <c r="A3" s="2" t="s">
        <v>10</v>
      </c>
      <c r="B3" s="66">
        <v>8577.5529999999999</v>
      </c>
      <c r="C3" s="66">
        <v>9062.8169999999991</v>
      </c>
      <c r="D3" s="66">
        <v>9631.1740000000009</v>
      </c>
      <c r="E3" s="66">
        <v>10250.950000000001</v>
      </c>
      <c r="F3" s="66">
        <v>10581.928</v>
      </c>
      <c r="G3" s="66">
        <v>10929.108</v>
      </c>
      <c r="H3" s="66">
        <v>11456.449000000001</v>
      </c>
      <c r="I3" s="66">
        <v>12217.194</v>
      </c>
      <c r="J3" s="66">
        <v>13039.197</v>
      </c>
      <c r="K3" s="66">
        <v>13815.584000000001</v>
      </c>
      <c r="L3" s="66">
        <v>14474.227999999999</v>
      </c>
      <c r="M3" s="66">
        <v>14769.861999999999</v>
      </c>
      <c r="N3" s="66">
        <v>14478.066999999999</v>
      </c>
      <c r="O3" s="66">
        <v>15048.972</v>
      </c>
      <c r="P3" s="66">
        <v>15599.732</v>
      </c>
      <c r="Q3" s="66">
        <v>16253.966</v>
      </c>
      <c r="R3" s="66">
        <v>16880.684000000001</v>
      </c>
      <c r="S3" s="66">
        <v>17608.14</v>
      </c>
      <c r="T3" s="66">
        <v>18295.019</v>
      </c>
      <c r="U3" s="66">
        <v>18804.913</v>
      </c>
      <c r="V3" s="66">
        <v>19612.103999999999</v>
      </c>
      <c r="W3" s="66">
        <v>20656.518</v>
      </c>
      <c r="X3" s="66">
        <v>21539.98</v>
      </c>
      <c r="Y3" s="66">
        <v>21354.106</v>
      </c>
      <c r="Z3" s="66">
        <v>23681.17</v>
      </c>
      <c r="AA3" s="66">
        <v>26006.89</v>
      </c>
      <c r="AB3" s="66">
        <v>27720.706999999999</v>
      </c>
    </row>
    <row r="4" spans="1:28" ht="16.5" customHeight="1">
      <c r="A4" s="7" t="s">
        <v>18</v>
      </c>
      <c r="B4" s="45">
        <v>108.63500000000001</v>
      </c>
      <c r="C4" s="45">
        <v>100.747</v>
      </c>
      <c r="D4" s="45">
        <v>93.322999999999993</v>
      </c>
      <c r="E4" s="45">
        <v>98.918000000000006</v>
      </c>
      <c r="F4" s="45">
        <v>100.765</v>
      </c>
      <c r="G4" s="45">
        <v>96.667000000000002</v>
      </c>
      <c r="H4" s="45">
        <v>115.26300000000001</v>
      </c>
      <c r="I4" s="45">
        <v>144.51</v>
      </c>
      <c r="J4" s="45">
        <v>130.191</v>
      </c>
      <c r="K4" s="45">
        <v>127.14100000000001</v>
      </c>
      <c r="L4" s="45">
        <v>146.262</v>
      </c>
      <c r="M4" s="45">
        <v>146.547</v>
      </c>
      <c r="N4" s="45">
        <v>129.31</v>
      </c>
      <c r="O4" s="45">
        <v>145.74299999999999</v>
      </c>
      <c r="P4" s="45">
        <v>179.886</v>
      </c>
      <c r="Q4" s="45">
        <v>179.45699999999999</v>
      </c>
      <c r="R4" s="45">
        <v>215.84700000000001</v>
      </c>
      <c r="S4" s="45">
        <v>200.58199999999999</v>
      </c>
      <c r="T4" s="45">
        <v>182.14599999999999</v>
      </c>
      <c r="U4" s="45">
        <v>167.49199999999999</v>
      </c>
      <c r="V4" s="45">
        <v>176.84</v>
      </c>
      <c r="W4" s="45">
        <v>177.11600000000001</v>
      </c>
      <c r="X4" s="45">
        <v>164.214</v>
      </c>
      <c r="Y4" s="45">
        <v>162.89500000000001</v>
      </c>
      <c r="Z4" s="45">
        <v>228.62100000000001</v>
      </c>
      <c r="AA4" s="45">
        <v>289.99700000000001</v>
      </c>
      <c r="AB4" s="45">
        <v>274.17700000000002</v>
      </c>
    </row>
    <row r="5" spans="1:28" ht="16.5" customHeight="1">
      <c r="A5" s="7" t="s">
        <v>3</v>
      </c>
      <c r="B5" s="45">
        <v>95.061999999999998</v>
      </c>
      <c r="C5" s="45">
        <v>81.691000000000003</v>
      </c>
      <c r="D5" s="45">
        <v>84.584999999999994</v>
      </c>
      <c r="E5" s="45">
        <v>110.542</v>
      </c>
      <c r="F5" s="45">
        <v>123.88500000000001</v>
      </c>
      <c r="G5" s="45">
        <v>112.38500000000001</v>
      </c>
      <c r="H5" s="45">
        <v>138.94499999999999</v>
      </c>
      <c r="I5" s="45">
        <v>166.429</v>
      </c>
      <c r="J5" s="45">
        <v>225.416</v>
      </c>
      <c r="K5" s="45">
        <v>273.14499999999998</v>
      </c>
      <c r="L5" s="45">
        <v>314.12200000000001</v>
      </c>
      <c r="M5" s="45">
        <v>392.51499999999999</v>
      </c>
      <c r="N5" s="45">
        <v>275.428</v>
      </c>
      <c r="O5" s="45">
        <v>306.35500000000002</v>
      </c>
      <c r="P5" s="45">
        <v>357.78399999999999</v>
      </c>
      <c r="Q5" s="45">
        <v>360.52199999999999</v>
      </c>
      <c r="R5" s="45">
        <v>388.16899999999998</v>
      </c>
      <c r="S5" s="45">
        <v>418.10899999999998</v>
      </c>
      <c r="T5" s="45">
        <v>262.25200000000001</v>
      </c>
      <c r="U5" s="45">
        <v>211.80500000000001</v>
      </c>
      <c r="V5" s="45">
        <v>267.30200000000002</v>
      </c>
      <c r="W5" s="45">
        <v>313.49299999999999</v>
      </c>
      <c r="X5" s="45">
        <v>294.02100000000002</v>
      </c>
      <c r="Y5" s="45">
        <v>201.86699999999999</v>
      </c>
      <c r="Z5" s="45">
        <v>331.899</v>
      </c>
      <c r="AA5" s="45">
        <v>460.56</v>
      </c>
      <c r="AB5" s="45">
        <v>411.75299999999999</v>
      </c>
    </row>
    <row r="6" spans="1:28" ht="16.5" customHeight="1">
      <c r="A6" s="7" t="s">
        <v>12</v>
      </c>
      <c r="B6" s="45">
        <v>171.47900000000001</v>
      </c>
      <c r="C6" s="45">
        <v>163.685</v>
      </c>
      <c r="D6" s="45">
        <v>179.97499999999999</v>
      </c>
      <c r="E6" s="45">
        <v>180.06</v>
      </c>
      <c r="F6" s="45">
        <v>181.27699999999999</v>
      </c>
      <c r="G6" s="45">
        <v>177.56800000000001</v>
      </c>
      <c r="H6" s="45">
        <v>183.95</v>
      </c>
      <c r="I6" s="45">
        <v>199.096</v>
      </c>
      <c r="J6" s="45">
        <v>197.91399999999999</v>
      </c>
      <c r="K6" s="45">
        <v>226.66399999999999</v>
      </c>
      <c r="L6" s="45">
        <v>231.88200000000001</v>
      </c>
      <c r="M6" s="45">
        <v>241.667</v>
      </c>
      <c r="N6" s="45">
        <v>257.81900000000002</v>
      </c>
      <c r="O6" s="45">
        <v>279.10599999999999</v>
      </c>
      <c r="P6" s="45">
        <v>288.27999999999997</v>
      </c>
      <c r="Q6" s="45">
        <v>280.64999999999998</v>
      </c>
      <c r="R6" s="45">
        <v>287.63200000000001</v>
      </c>
      <c r="S6" s="45">
        <v>299.27800000000002</v>
      </c>
      <c r="T6" s="45">
        <v>300.48</v>
      </c>
      <c r="U6" s="45">
        <v>303.42399999999998</v>
      </c>
      <c r="V6" s="45">
        <v>313.71100000000001</v>
      </c>
      <c r="W6" s="45">
        <v>320.36900000000003</v>
      </c>
      <c r="X6" s="45">
        <v>331.59699999999998</v>
      </c>
      <c r="Y6" s="45">
        <v>345.74299999999999</v>
      </c>
      <c r="Z6" s="45">
        <v>390.77</v>
      </c>
      <c r="AA6" s="45">
        <v>443.61700000000002</v>
      </c>
      <c r="AB6" s="45">
        <v>446.51400000000001</v>
      </c>
    </row>
    <row r="7" spans="1:28" ht="16.5" customHeight="1">
      <c r="A7" s="7" t="s">
        <v>2</v>
      </c>
      <c r="B7" s="45">
        <v>339.55200000000002</v>
      </c>
      <c r="C7" s="45">
        <v>379.79</v>
      </c>
      <c r="D7" s="45">
        <v>417.74900000000002</v>
      </c>
      <c r="E7" s="45">
        <v>461.24400000000003</v>
      </c>
      <c r="F7" s="45">
        <v>486.39699999999999</v>
      </c>
      <c r="G7" s="45">
        <v>493.53</v>
      </c>
      <c r="H7" s="45">
        <v>525.21600000000001</v>
      </c>
      <c r="I7" s="45">
        <v>584.60500000000002</v>
      </c>
      <c r="J7" s="45">
        <v>651.56299999999999</v>
      </c>
      <c r="K7" s="45">
        <v>697.05600000000004</v>
      </c>
      <c r="L7" s="45">
        <v>715.74400000000003</v>
      </c>
      <c r="M7" s="45">
        <v>649.279</v>
      </c>
      <c r="N7" s="45">
        <v>565.41499999999996</v>
      </c>
      <c r="O7" s="45">
        <v>525.74099999999999</v>
      </c>
      <c r="P7" s="45">
        <v>525.61400000000003</v>
      </c>
      <c r="Q7" s="45">
        <v>554.94200000000001</v>
      </c>
      <c r="R7" s="45">
        <v>594.72299999999996</v>
      </c>
      <c r="S7" s="45">
        <v>649.94399999999996</v>
      </c>
      <c r="T7" s="45">
        <v>715.34299999999996</v>
      </c>
      <c r="U7" s="45">
        <v>776.81399999999996</v>
      </c>
      <c r="V7" s="45">
        <v>840.22</v>
      </c>
      <c r="W7" s="45">
        <v>889.07600000000002</v>
      </c>
      <c r="X7" s="45">
        <v>952.95899999999995</v>
      </c>
      <c r="Y7" s="45">
        <v>957.78</v>
      </c>
      <c r="Z7" s="45">
        <v>1011.678</v>
      </c>
      <c r="AA7" s="45">
        <v>1114.317</v>
      </c>
      <c r="AB7" s="45">
        <v>1220.566</v>
      </c>
    </row>
    <row r="8" spans="1:28" ht="16.5" customHeight="1">
      <c r="A8" s="7" t="s">
        <v>6</v>
      </c>
      <c r="B8" s="45">
        <v>823.79300000000001</v>
      </c>
      <c r="C8" s="45">
        <v>850.71199999999999</v>
      </c>
      <c r="D8" s="45">
        <v>875.18100000000004</v>
      </c>
      <c r="E8" s="45">
        <v>924.596</v>
      </c>
      <c r="F8" s="45">
        <v>833.25900000000001</v>
      </c>
      <c r="G8" s="45">
        <v>832.76099999999997</v>
      </c>
      <c r="H8" s="45">
        <v>863.08900000000006</v>
      </c>
      <c r="I8" s="45">
        <v>904.976</v>
      </c>
      <c r="J8" s="45">
        <v>956.346</v>
      </c>
      <c r="K8" s="45">
        <v>1004.228</v>
      </c>
      <c r="L8" s="45">
        <v>1031.047</v>
      </c>
      <c r="M8" s="45">
        <v>997.726</v>
      </c>
      <c r="N8" s="45">
        <v>875.34299999999996</v>
      </c>
      <c r="O8" s="45">
        <v>954.06100000000004</v>
      </c>
      <c r="P8" s="45">
        <v>1007.374</v>
      </c>
      <c r="Q8" s="45">
        <v>1051.8599999999999</v>
      </c>
      <c r="R8" s="45">
        <v>1083.6859999999999</v>
      </c>
      <c r="S8" s="45">
        <v>1106.1369999999999</v>
      </c>
      <c r="T8" s="45">
        <v>1144.4670000000001</v>
      </c>
      <c r="U8" s="45">
        <v>1139.866</v>
      </c>
      <c r="V8" s="45">
        <v>1178.271</v>
      </c>
      <c r="W8" s="45">
        <v>1232.5340000000001</v>
      </c>
      <c r="X8" s="45">
        <v>1262.55</v>
      </c>
      <c r="Y8" s="45">
        <v>1200.2339999999999</v>
      </c>
      <c r="Z8" s="45">
        <v>1283.511</v>
      </c>
      <c r="AA8" s="45">
        <v>1399.7080000000001</v>
      </c>
      <c r="AB8" s="45">
        <v>1511.94</v>
      </c>
    </row>
    <row r="9" spans="1:28" ht="16.5" customHeight="1">
      <c r="A9" s="7" t="s">
        <v>7</v>
      </c>
      <c r="B9" s="45">
        <v>559.09699999999998</v>
      </c>
      <c r="C9" s="45">
        <v>579.89700000000005</v>
      </c>
      <c r="D9" s="45">
        <v>614.38900000000001</v>
      </c>
      <c r="E9" s="45">
        <v>625.21600000000001</v>
      </c>
      <c r="F9" s="45">
        <v>640.28300000000002</v>
      </c>
      <c r="G9" s="45">
        <v>635.57000000000005</v>
      </c>
      <c r="H9" s="45">
        <v>660.93299999999999</v>
      </c>
      <c r="I9" s="45">
        <v>702.846</v>
      </c>
      <c r="J9" s="45">
        <v>736.16499999999996</v>
      </c>
      <c r="K9" s="45">
        <v>789.279</v>
      </c>
      <c r="L9" s="45">
        <v>814.70799999999997</v>
      </c>
      <c r="M9" s="45">
        <v>801.84299999999996</v>
      </c>
      <c r="N9" s="45">
        <v>820.46500000000003</v>
      </c>
      <c r="O9" s="45">
        <v>834.25599999999997</v>
      </c>
      <c r="P9" s="45">
        <v>855.70100000000002</v>
      </c>
      <c r="Q9" s="45">
        <v>869.44799999999998</v>
      </c>
      <c r="R9" s="45">
        <v>886.84799999999996</v>
      </c>
      <c r="S9" s="45">
        <v>903.553</v>
      </c>
      <c r="T9" s="45">
        <v>926.66800000000001</v>
      </c>
      <c r="U9" s="45">
        <v>895.36400000000003</v>
      </c>
      <c r="V9" s="45">
        <v>931.447</v>
      </c>
      <c r="W9" s="45">
        <v>1029.287</v>
      </c>
      <c r="X9" s="45">
        <v>1006.241</v>
      </c>
      <c r="Y9" s="45">
        <v>949.298</v>
      </c>
      <c r="Z9" s="45">
        <v>1125.2529999999999</v>
      </c>
      <c r="AA9" s="45">
        <v>1284.78</v>
      </c>
      <c r="AB9" s="45">
        <v>1328.5070000000001</v>
      </c>
    </row>
    <row r="10" spans="1:28" ht="16.5" customHeight="1">
      <c r="A10" s="7" t="s">
        <v>1</v>
      </c>
      <c r="B10" s="45">
        <v>527.53700000000003</v>
      </c>
      <c r="C10" s="45">
        <v>562.74300000000005</v>
      </c>
      <c r="D10" s="45">
        <v>583.45899999999995</v>
      </c>
      <c r="E10" s="45">
        <v>621.91499999999996</v>
      </c>
      <c r="F10" s="45">
        <v>612.73400000000004</v>
      </c>
      <c r="G10" s="45">
        <v>612.36</v>
      </c>
      <c r="H10" s="45">
        <v>640.75900000000001</v>
      </c>
      <c r="I10" s="45">
        <v>696.10500000000002</v>
      </c>
      <c r="J10" s="45">
        <v>752.88199999999995</v>
      </c>
      <c r="K10" s="45">
        <v>809.53499999999997</v>
      </c>
      <c r="L10" s="45">
        <v>856.15300000000002</v>
      </c>
      <c r="M10" s="45">
        <v>882.76900000000001</v>
      </c>
      <c r="N10" s="45">
        <v>832.05899999999997</v>
      </c>
      <c r="O10" s="45">
        <v>887.63499999999999</v>
      </c>
      <c r="P10" s="45">
        <v>934.80399999999997</v>
      </c>
      <c r="Q10" s="45">
        <v>997.75199999999995</v>
      </c>
      <c r="R10" s="45">
        <v>1042.665</v>
      </c>
      <c r="S10" s="45">
        <v>1092.1469999999999</v>
      </c>
      <c r="T10" s="45">
        <v>1148.6220000000001</v>
      </c>
      <c r="U10" s="45">
        <v>1142.8620000000001</v>
      </c>
      <c r="V10" s="45">
        <v>1176.146</v>
      </c>
      <c r="W10" s="45">
        <v>1222.1210000000001</v>
      </c>
      <c r="X10" s="45">
        <v>1296.7929999999999</v>
      </c>
      <c r="Y10" s="45">
        <v>1301.751</v>
      </c>
      <c r="Z10" s="45">
        <v>1415.086</v>
      </c>
      <c r="AA10" s="45">
        <v>1595.5340000000001</v>
      </c>
      <c r="AB10" s="45">
        <v>1653.0139999999999</v>
      </c>
    </row>
    <row r="11" spans="1:28" ht="16.5" customHeight="1">
      <c r="A11" s="7" t="s">
        <v>0</v>
      </c>
      <c r="B11" s="45">
        <v>579.91800000000001</v>
      </c>
      <c r="C11" s="45">
        <v>626.91200000000003</v>
      </c>
      <c r="D11" s="45">
        <v>652.79</v>
      </c>
      <c r="E11" s="45">
        <v>685.404</v>
      </c>
      <c r="F11" s="45">
        <v>709.40200000000004</v>
      </c>
      <c r="G11" s="45">
        <v>732.58399999999995</v>
      </c>
      <c r="H11" s="45">
        <v>769.54899999999998</v>
      </c>
      <c r="I11" s="45">
        <v>795.47699999999998</v>
      </c>
      <c r="J11" s="45">
        <v>840.55399999999997</v>
      </c>
      <c r="K11" s="45">
        <v>869.81200000000001</v>
      </c>
      <c r="L11" s="45">
        <v>869.37199999999996</v>
      </c>
      <c r="M11" s="45">
        <v>851.35400000000004</v>
      </c>
      <c r="N11" s="45">
        <v>832.29</v>
      </c>
      <c r="O11" s="45">
        <v>863.52499999999998</v>
      </c>
      <c r="P11" s="45">
        <v>883.62199999999996</v>
      </c>
      <c r="Q11" s="45">
        <v>923.35699999999997</v>
      </c>
      <c r="R11" s="45">
        <v>979.654</v>
      </c>
      <c r="S11" s="45">
        <v>1018.249</v>
      </c>
      <c r="T11" s="45">
        <v>1081.163</v>
      </c>
      <c r="U11" s="45">
        <v>1133.2460000000001</v>
      </c>
      <c r="V11" s="45">
        <v>1178.923</v>
      </c>
      <c r="W11" s="45">
        <v>1223.55</v>
      </c>
      <c r="X11" s="45">
        <v>1277.5719999999999</v>
      </c>
      <c r="Y11" s="45">
        <v>1333.0719999999999</v>
      </c>
      <c r="Z11" s="45">
        <v>1535.1590000000001</v>
      </c>
      <c r="AA11" s="45">
        <v>1628.8720000000001</v>
      </c>
      <c r="AB11" s="45">
        <v>1772.38</v>
      </c>
    </row>
    <row r="12" spans="1:28" ht="16.5" customHeight="1">
      <c r="A12" s="7" t="s">
        <v>19</v>
      </c>
      <c r="B12" s="45">
        <v>257.255</v>
      </c>
      <c r="C12" s="45">
        <v>279.99700000000001</v>
      </c>
      <c r="D12" s="45">
        <v>290.12299999999999</v>
      </c>
      <c r="E12" s="45">
        <v>307.774</v>
      </c>
      <c r="F12" s="45">
        <v>308.01</v>
      </c>
      <c r="G12" s="45">
        <v>305.64699999999999</v>
      </c>
      <c r="H12" s="45">
        <v>321.40199999999999</v>
      </c>
      <c r="I12" s="45">
        <v>352</v>
      </c>
      <c r="J12" s="45">
        <v>375.649</v>
      </c>
      <c r="K12" s="45">
        <v>410.298</v>
      </c>
      <c r="L12" s="45">
        <v>414.029</v>
      </c>
      <c r="M12" s="45">
        <v>426.99299999999999</v>
      </c>
      <c r="N12" s="45">
        <v>404.36900000000003</v>
      </c>
      <c r="O12" s="45">
        <v>433.52300000000002</v>
      </c>
      <c r="P12" s="45">
        <v>452.50200000000001</v>
      </c>
      <c r="Q12" s="45">
        <v>473.31</v>
      </c>
      <c r="R12" s="45">
        <v>497.38099999999997</v>
      </c>
      <c r="S12" s="45">
        <v>533.55799999999999</v>
      </c>
      <c r="T12" s="45">
        <v>583.94799999999998</v>
      </c>
      <c r="U12" s="45">
        <v>602.95799999999997</v>
      </c>
      <c r="V12" s="45">
        <v>635.46400000000006</v>
      </c>
      <c r="W12" s="45">
        <v>677.26700000000005</v>
      </c>
      <c r="X12" s="45">
        <v>709.95399999999995</v>
      </c>
      <c r="Y12" s="45">
        <v>638.71199999999999</v>
      </c>
      <c r="Z12" s="45">
        <v>775.44200000000001</v>
      </c>
      <c r="AA12" s="45">
        <v>916.28899999999999</v>
      </c>
      <c r="AB12" s="45">
        <v>943.73400000000004</v>
      </c>
    </row>
    <row r="13" spans="1:28" ht="16.5" customHeight="1">
      <c r="A13" s="7" t="s">
        <v>13</v>
      </c>
      <c r="B13" s="45">
        <v>394.07400000000001</v>
      </c>
      <c r="C13" s="45">
        <v>434.62900000000002</v>
      </c>
      <c r="D13" s="45">
        <v>485.25799999999998</v>
      </c>
      <c r="E13" s="45">
        <v>471.173</v>
      </c>
      <c r="F13" s="45">
        <v>502.26499999999999</v>
      </c>
      <c r="G13" s="45">
        <v>550.529</v>
      </c>
      <c r="H13" s="45">
        <v>564.81500000000005</v>
      </c>
      <c r="I13" s="45">
        <v>620.29300000000001</v>
      </c>
      <c r="J13" s="45">
        <v>641.976</v>
      </c>
      <c r="K13" s="45">
        <v>651.93700000000001</v>
      </c>
      <c r="L13" s="45">
        <v>707.54100000000005</v>
      </c>
      <c r="M13" s="45">
        <v>743.82100000000003</v>
      </c>
      <c r="N13" s="45">
        <v>721.41300000000001</v>
      </c>
      <c r="O13" s="45">
        <v>754.928</v>
      </c>
      <c r="P13" s="45">
        <v>763.00599999999997</v>
      </c>
      <c r="Q13" s="45">
        <v>762.70799999999997</v>
      </c>
      <c r="R13" s="45">
        <v>835.45399999999995</v>
      </c>
      <c r="S13" s="45">
        <v>848.81100000000004</v>
      </c>
      <c r="T13" s="45">
        <v>913.13400000000001</v>
      </c>
      <c r="U13" s="45">
        <v>974.87</v>
      </c>
      <c r="V13" s="45">
        <v>1010.02</v>
      </c>
      <c r="W13" s="45">
        <v>1041.45</v>
      </c>
      <c r="X13" s="45">
        <v>1142.6310000000001</v>
      </c>
      <c r="Y13" s="45">
        <v>1181.2929999999999</v>
      </c>
      <c r="Z13" s="45">
        <v>1310.3800000000001</v>
      </c>
      <c r="AA13" s="45">
        <v>1367.4690000000001</v>
      </c>
      <c r="AB13" s="45">
        <v>1477.9380000000001</v>
      </c>
    </row>
    <row r="14" spans="1:28" ht="16.5" customHeight="1">
      <c r="A14" s="7" t="s">
        <v>14</v>
      </c>
      <c r="B14" s="45">
        <v>1612.356</v>
      </c>
      <c r="C14" s="45">
        <v>1710.107</v>
      </c>
      <c r="D14" s="45">
        <v>1835.422</v>
      </c>
      <c r="E14" s="45">
        <v>1974.6559999999999</v>
      </c>
      <c r="F14" s="45">
        <v>2129.366</v>
      </c>
      <c r="G14" s="45">
        <v>2209.9839999999999</v>
      </c>
      <c r="H14" s="45">
        <v>2294.2289999999998</v>
      </c>
      <c r="I14" s="45">
        <v>2392.8290000000002</v>
      </c>
      <c r="J14" s="45">
        <v>2611.3539999999998</v>
      </c>
      <c r="K14" s="45">
        <v>2745.1860000000001</v>
      </c>
      <c r="L14" s="45">
        <v>2865.5630000000001</v>
      </c>
      <c r="M14" s="45">
        <v>2816.14</v>
      </c>
      <c r="N14" s="45">
        <v>2903.145</v>
      </c>
      <c r="O14" s="45">
        <v>2990.4369999999999</v>
      </c>
      <c r="P14" s="45">
        <v>3080.78</v>
      </c>
      <c r="Q14" s="45">
        <v>3289.192</v>
      </c>
      <c r="R14" s="45">
        <v>3368.6880000000001</v>
      </c>
      <c r="S14" s="45">
        <v>3569.9140000000002</v>
      </c>
      <c r="T14" s="45">
        <v>3728.623</v>
      </c>
      <c r="U14" s="45">
        <v>3894.7179999999998</v>
      </c>
      <c r="V14" s="45">
        <v>4033.029</v>
      </c>
      <c r="W14" s="45">
        <v>4258.2439999999997</v>
      </c>
      <c r="X14" s="45">
        <v>4458.1459999999997</v>
      </c>
      <c r="Y14" s="45">
        <v>4628.8090000000002</v>
      </c>
      <c r="Z14" s="45">
        <v>5003.6220000000003</v>
      </c>
      <c r="AA14" s="45">
        <v>5417.4970000000003</v>
      </c>
      <c r="AB14" s="45">
        <v>5811.6180000000004</v>
      </c>
    </row>
    <row r="15" spans="1:28" ht="16.5" customHeight="1">
      <c r="A15" s="7" t="s">
        <v>15</v>
      </c>
      <c r="B15" s="45">
        <v>840.55399999999997</v>
      </c>
      <c r="C15" s="45">
        <v>913.99900000000002</v>
      </c>
      <c r="D15" s="45">
        <v>997.41700000000003</v>
      </c>
      <c r="E15" s="45">
        <v>1104.9179999999999</v>
      </c>
      <c r="F15" s="45">
        <v>1155.33</v>
      </c>
      <c r="G15" s="45">
        <v>1189.787</v>
      </c>
      <c r="H15" s="45">
        <v>1247.3610000000001</v>
      </c>
      <c r="I15" s="45">
        <v>1340.9269999999999</v>
      </c>
      <c r="J15" s="45">
        <v>1445.9860000000001</v>
      </c>
      <c r="K15" s="45">
        <v>1546.5150000000001</v>
      </c>
      <c r="L15" s="45">
        <v>1667.25</v>
      </c>
      <c r="M15" s="45">
        <v>1777.9349999999999</v>
      </c>
      <c r="N15" s="45">
        <v>1688.0820000000001</v>
      </c>
      <c r="O15" s="45">
        <v>1768.45</v>
      </c>
      <c r="P15" s="45">
        <v>1860.0319999999999</v>
      </c>
      <c r="Q15" s="45">
        <v>1968.875</v>
      </c>
      <c r="R15" s="45">
        <v>2021.2439999999999</v>
      </c>
      <c r="S15" s="45">
        <v>2120.0630000000001</v>
      </c>
      <c r="T15" s="45">
        <v>2236.9670000000001</v>
      </c>
      <c r="U15" s="45">
        <v>2304.9569999999999</v>
      </c>
      <c r="V15" s="45">
        <v>2433.6419999999998</v>
      </c>
      <c r="W15" s="45">
        <v>2589.056</v>
      </c>
      <c r="X15" s="45">
        <v>2728.8710000000001</v>
      </c>
      <c r="Y15" s="45">
        <v>2726.1419999999998</v>
      </c>
      <c r="Z15" s="45">
        <v>3064.152</v>
      </c>
      <c r="AA15" s="45">
        <v>3381.027</v>
      </c>
      <c r="AB15" s="45">
        <v>3611.703</v>
      </c>
    </row>
    <row r="16" spans="1:28" ht="16.5" customHeight="1">
      <c r="A16" s="7" t="s">
        <v>16</v>
      </c>
      <c r="B16" s="45">
        <v>590.58600000000001</v>
      </c>
      <c r="C16" s="45">
        <v>615.76199999999994</v>
      </c>
      <c r="D16" s="45">
        <v>654.06899999999996</v>
      </c>
      <c r="E16" s="45">
        <v>695.36599999999999</v>
      </c>
      <c r="F16" s="45">
        <v>749.822</v>
      </c>
      <c r="G16" s="45">
        <v>806.97699999999998</v>
      </c>
      <c r="H16" s="45">
        <v>862.72299999999996</v>
      </c>
      <c r="I16" s="45">
        <v>927.22199999999998</v>
      </c>
      <c r="J16" s="45">
        <v>970.21900000000005</v>
      </c>
      <c r="K16" s="45">
        <v>1035.268</v>
      </c>
      <c r="L16" s="45">
        <v>1087.9880000000001</v>
      </c>
      <c r="M16" s="45">
        <v>1184.9760000000001</v>
      </c>
      <c r="N16" s="45">
        <v>1266.9849999999999</v>
      </c>
      <c r="O16" s="45">
        <v>1311.289</v>
      </c>
      <c r="P16" s="45">
        <v>1356.2370000000001</v>
      </c>
      <c r="Q16" s="45">
        <v>1409.2639999999999</v>
      </c>
      <c r="R16" s="45">
        <v>1449.9970000000001</v>
      </c>
      <c r="S16" s="45">
        <v>1494.9860000000001</v>
      </c>
      <c r="T16" s="45">
        <v>1574.9169999999999</v>
      </c>
      <c r="U16" s="45">
        <v>1656.9680000000001</v>
      </c>
      <c r="V16" s="45">
        <v>1716.922</v>
      </c>
      <c r="W16" s="45">
        <v>1791.9559999999999</v>
      </c>
      <c r="X16" s="45">
        <v>1884.211</v>
      </c>
      <c r="Y16" s="45">
        <v>1870.0329999999999</v>
      </c>
      <c r="Z16" s="45">
        <v>2004.1690000000001</v>
      </c>
      <c r="AA16" s="45">
        <v>2151.4470000000001</v>
      </c>
      <c r="AB16" s="45">
        <v>2350.9050000000002</v>
      </c>
    </row>
    <row r="17" spans="1:28" ht="16.5" customHeight="1">
      <c r="A17" s="7" t="s">
        <v>22</v>
      </c>
      <c r="B17" s="45">
        <v>301.78199999999998</v>
      </c>
      <c r="C17" s="45">
        <v>322.09199999999998</v>
      </c>
      <c r="D17" s="45">
        <v>354.161</v>
      </c>
      <c r="E17" s="45">
        <v>386.46899999999999</v>
      </c>
      <c r="F17" s="45">
        <v>390.67</v>
      </c>
      <c r="G17" s="45">
        <v>413.49099999999999</v>
      </c>
      <c r="H17" s="45">
        <v>432.084</v>
      </c>
      <c r="I17" s="45">
        <v>461.10399999999998</v>
      </c>
      <c r="J17" s="45">
        <v>481.05200000000002</v>
      </c>
      <c r="K17" s="45">
        <v>511.44400000000002</v>
      </c>
      <c r="L17" s="45">
        <v>533.62400000000002</v>
      </c>
      <c r="M17" s="45">
        <v>542.87400000000002</v>
      </c>
      <c r="N17" s="45">
        <v>533.005</v>
      </c>
      <c r="O17" s="45">
        <v>556.22799999999995</v>
      </c>
      <c r="P17" s="45">
        <v>581.947</v>
      </c>
      <c r="Q17" s="45">
        <v>622.73400000000004</v>
      </c>
      <c r="R17" s="45">
        <v>653.06200000000001</v>
      </c>
      <c r="S17" s="45">
        <v>692.46600000000001</v>
      </c>
      <c r="T17" s="45">
        <v>748.82100000000003</v>
      </c>
      <c r="U17" s="45">
        <v>791.82600000000002</v>
      </c>
      <c r="V17" s="45">
        <v>831.15300000000002</v>
      </c>
      <c r="W17" s="45">
        <v>874.596</v>
      </c>
      <c r="X17" s="45">
        <v>922.15800000000002</v>
      </c>
      <c r="Y17" s="45">
        <v>693.41</v>
      </c>
      <c r="Z17" s="45">
        <v>906.70600000000002</v>
      </c>
      <c r="AA17" s="45">
        <v>1067.875</v>
      </c>
      <c r="AB17" s="45">
        <v>1211.4739999999999</v>
      </c>
    </row>
    <row r="18" spans="1:28" ht="16.5" customHeight="1">
      <c r="A18" s="7" t="s">
        <v>17</v>
      </c>
      <c r="B18" s="45">
        <v>230.31100000000001</v>
      </c>
      <c r="C18" s="45">
        <v>248.73099999999999</v>
      </c>
      <c r="D18" s="45">
        <v>260.92599999999999</v>
      </c>
      <c r="E18" s="45">
        <v>279.67200000000003</v>
      </c>
      <c r="F18" s="45">
        <v>265.53199999999998</v>
      </c>
      <c r="G18" s="45">
        <v>284.87099999999998</v>
      </c>
      <c r="H18" s="45">
        <v>283.78699999999998</v>
      </c>
      <c r="I18" s="45">
        <v>297.23200000000003</v>
      </c>
      <c r="J18" s="45">
        <v>310.572</v>
      </c>
      <c r="K18" s="45">
        <v>324.97899999999998</v>
      </c>
      <c r="L18" s="45">
        <v>330.59399999999999</v>
      </c>
      <c r="M18" s="45">
        <v>330.33</v>
      </c>
      <c r="N18" s="45">
        <v>326.36900000000003</v>
      </c>
      <c r="O18" s="45">
        <v>328.19299999999998</v>
      </c>
      <c r="P18" s="45">
        <v>333.54199999999997</v>
      </c>
      <c r="Q18" s="45">
        <v>348.63299999999998</v>
      </c>
      <c r="R18" s="45">
        <v>360.48399999999998</v>
      </c>
      <c r="S18" s="45">
        <v>384.70499999999998</v>
      </c>
      <c r="T18" s="45">
        <v>403.44900000000001</v>
      </c>
      <c r="U18" s="45">
        <v>415.88600000000002</v>
      </c>
      <c r="V18" s="45">
        <v>433.16500000000002</v>
      </c>
      <c r="W18" s="45">
        <v>457.65300000000002</v>
      </c>
      <c r="X18" s="45">
        <v>477.86399999999998</v>
      </c>
      <c r="Y18" s="45">
        <v>450.64100000000002</v>
      </c>
      <c r="Z18" s="45">
        <v>484.76400000000001</v>
      </c>
      <c r="AA18" s="45">
        <v>549.33199999999999</v>
      </c>
      <c r="AB18" s="45">
        <v>589.39099999999996</v>
      </c>
    </row>
    <row r="19" spans="1:28" ht="16.5" customHeight="1">
      <c r="A19" s="7" t="s">
        <v>11</v>
      </c>
      <c r="B19" s="45">
        <v>1145.5630000000001</v>
      </c>
      <c r="C19" s="45">
        <v>1191.319</v>
      </c>
      <c r="D19" s="45">
        <v>1252.3489999999999</v>
      </c>
      <c r="E19" s="45">
        <v>1323.0250000000001</v>
      </c>
      <c r="F19" s="45">
        <v>1392.934</v>
      </c>
      <c r="G19" s="45">
        <v>1474.3989999999999</v>
      </c>
      <c r="H19" s="45">
        <v>1552.346</v>
      </c>
      <c r="I19" s="45">
        <v>1631.546</v>
      </c>
      <c r="J19" s="45">
        <v>1711.3610000000001</v>
      </c>
      <c r="K19" s="45">
        <v>1793.097</v>
      </c>
      <c r="L19" s="45">
        <v>1888.35</v>
      </c>
      <c r="M19" s="45">
        <v>1983.0930000000001</v>
      </c>
      <c r="N19" s="45">
        <v>2046.568</v>
      </c>
      <c r="O19" s="45">
        <v>2109.5030000000002</v>
      </c>
      <c r="P19" s="45">
        <v>2138.6179999999999</v>
      </c>
      <c r="Q19" s="45">
        <v>2161.259</v>
      </c>
      <c r="R19" s="45">
        <v>2215.152</v>
      </c>
      <c r="S19" s="45">
        <v>2275.636</v>
      </c>
      <c r="T19" s="45">
        <v>2344.018</v>
      </c>
      <c r="U19" s="45">
        <v>2391.8589999999999</v>
      </c>
      <c r="V19" s="45">
        <v>2455.8490000000002</v>
      </c>
      <c r="W19" s="45">
        <v>2558.752</v>
      </c>
      <c r="X19" s="45">
        <v>2630.201</v>
      </c>
      <c r="Y19" s="45">
        <v>2712.424</v>
      </c>
      <c r="Z19" s="45">
        <v>2809.9589999999998</v>
      </c>
      <c r="AA19" s="45">
        <v>2938.5680000000002</v>
      </c>
      <c r="AB19" s="45">
        <v>3105.0929999999998</v>
      </c>
    </row>
    <row r="20" spans="1:28" ht="16.5" customHeight="1">
      <c r="A20" s="7" t="s">
        <v>8</v>
      </c>
      <c r="B20" s="45">
        <v>390.72699999999998</v>
      </c>
      <c r="C20" s="45">
        <v>396.43200000000002</v>
      </c>
      <c r="D20" s="45">
        <v>405.99799999999999</v>
      </c>
      <c r="E20" s="45">
        <v>423.53500000000003</v>
      </c>
      <c r="F20" s="45">
        <v>430.41899999999998</v>
      </c>
      <c r="G20" s="45">
        <v>462.488</v>
      </c>
      <c r="H20" s="45">
        <v>498.88</v>
      </c>
      <c r="I20" s="45">
        <v>525.78800000000001</v>
      </c>
      <c r="J20" s="45">
        <v>552.36199999999997</v>
      </c>
      <c r="K20" s="45">
        <v>576.64800000000002</v>
      </c>
      <c r="L20" s="45">
        <v>603.17999999999995</v>
      </c>
      <c r="M20" s="45">
        <v>633.69500000000005</v>
      </c>
      <c r="N20" s="45">
        <v>664.84100000000001</v>
      </c>
      <c r="O20" s="45">
        <v>698.98299999999995</v>
      </c>
      <c r="P20" s="45">
        <v>713.80700000000002</v>
      </c>
      <c r="Q20" s="45">
        <v>715.65499999999997</v>
      </c>
      <c r="R20" s="45">
        <v>706.27</v>
      </c>
      <c r="S20" s="45">
        <v>719.34100000000001</v>
      </c>
      <c r="T20" s="45">
        <v>734.53</v>
      </c>
      <c r="U20" s="45">
        <v>748.10199999999998</v>
      </c>
      <c r="V20" s="45">
        <v>766.45</v>
      </c>
      <c r="W20" s="45">
        <v>796.78499999999997</v>
      </c>
      <c r="X20" s="45">
        <v>817.37900000000002</v>
      </c>
      <c r="Y20" s="45">
        <v>859.69600000000003</v>
      </c>
      <c r="Z20" s="45">
        <v>900.08399999999995</v>
      </c>
      <c r="AA20" s="45">
        <v>944.85900000000004</v>
      </c>
      <c r="AB20" s="45">
        <v>998.77599999999995</v>
      </c>
    </row>
    <row r="21" spans="1:28" ht="16.5" customHeight="1">
      <c r="A21" s="7" t="s">
        <v>9</v>
      </c>
      <c r="B21" s="45">
        <v>754.83600000000001</v>
      </c>
      <c r="C21" s="45">
        <v>794.88599999999997</v>
      </c>
      <c r="D21" s="45">
        <v>846.351</v>
      </c>
      <c r="E21" s="45">
        <v>899.49099999999999</v>
      </c>
      <c r="F21" s="45">
        <v>962.51400000000001</v>
      </c>
      <c r="G21" s="45">
        <v>1011.9109999999999</v>
      </c>
      <c r="H21" s="45">
        <v>1053.4659999999999</v>
      </c>
      <c r="I21" s="45">
        <v>1105.758</v>
      </c>
      <c r="J21" s="45">
        <v>1158.999</v>
      </c>
      <c r="K21" s="45">
        <v>1216.4490000000001</v>
      </c>
      <c r="L21" s="45">
        <v>1285.17</v>
      </c>
      <c r="M21" s="45">
        <v>1349.3979999999999</v>
      </c>
      <c r="N21" s="45">
        <v>1381.7270000000001</v>
      </c>
      <c r="O21" s="45">
        <v>1410.521</v>
      </c>
      <c r="P21" s="45">
        <v>1424.8109999999999</v>
      </c>
      <c r="Q21" s="45">
        <v>1445.6030000000001</v>
      </c>
      <c r="R21" s="45">
        <v>1508.8820000000001</v>
      </c>
      <c r="S21" s="45">
        <v>1556.2950000000001</v>
      </c>
      <c r="T21" s="45">
        <v>1609.4880000000001</v>
      </c>
      <c r="U21" s="45">
        <v>1643.7560000000001</v>
      </c>
      <c r="V21" s="45">
        <v>1689.3979999999999</v>
      </c>
      <c r="W21" s="45">
        <v>1761.9670000000001</v>
      </c>
      <c r="X21" s="45">
        <v>1812.8219999999999</v>
      </c>
      <c r="Y21" s="45">
        <v>1852.7280000000001</v>
      </c>
      <c r="Z21" s="45">
        <v>1909.876</v>
      </c>
      <c r="AA21" s="45">
        <v>1993.7080000000001</v>
      </c>
      <c r="AB21" s="45">
        <v>2106.317</v>
      </c>
    </row>
    <row r="22" spans="1:28" ht="16.5" customHeight="1">
      <c r="A22" s="2" t="s">
        <v>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6.5" customHeight="1">
      <c r="A23" s="7" t="s">
        <v>18</v>
      </c>
      <c r="B23" s="4">
        <v>1.2665033955488239</v>
      </c>
      <c r="C23" s="4">
        <v>1.1116521496572205</v>
      </c>
      <c r="D23" s="4">
        <v>0.96896806142221059</v>
      </c>
      <c r="E23" s="4">
        <v>0.9649642228281281</v>
      </c>
      <c r="F23" s="4">
        <v>0.95223668125506056</v>
      </c>
      <c r="G23" s="4">
        <v>0.88449121373857775</v>
      </c>
      <c r="H23" s="4">
        <v>1.0060970899447115</v>
      </c>
      <c r="I23" s="4">
        <v>1.1828411663103655</v>
      </c>
      <c r="J23" s="4">
        <v>0.99845872410701353</v>
      </c>
      <c r="K23" s="4">
        <v>0.92027235330768498</v>
      </c>
      <c r="L23" s="4">
        <v>1.0104994891610108</v>
      </c>
      <c r="M23" s="4">
        <v>0.99220290616120854</v>
      </c>
      <c r="N23" s="4">
        <v>0.89314409168019471</v>
      </c>
      <c r="O23" s="4">
        <v>0.96845817774131016</v>
      </c>
      <c r="P23" s="4">
        <v>1.1531351948866813</v>
      </c>
      <c r="Q23" s="4">
        <v>1.1040813054487748</v>
      </c>
      <c r="R23" s="4">
        <v>1.2786626418692513</v>
      </c>
      <c r="S23" s="4">
        <v>1.1391436006301632</v>
      </c>
      <c r="T23" s="4">
        <v>0.99560432268476995</v>
      </c>
      <c r="U23" s="4">
        <v>0.89068213184501299</v>
      </c>
      <c r="V23" s="4">
        <v>0.90168805957790166</v>
      </c>
      <c r="W23" s="4">
        <v>0.85743395861780791</v>
      </c>
      <c r="X23" s="4">
        <v>0.76236839588523286</v>
      </c>
      <c r="Y23" s="4">
        <v>0.76282753302807438</v>
      </c>
      <c r="Z23" s="4">
        <v>0.96541260419143149</v>
      </c>
      <c r="AA23" s="4">
        <v>1.1150775813640155</v>
      </c>
      <c r="AB23" s="4">
        <v>0.98906929033231383</v>
      </c>
    </row>
    <row r="24" spans="1:28" ht="16.5" customHeight="1">
      <c r="A24" s="7" t="s">
        <v>3</v>
      </c>
      <c r="B24" s="4">
        <v>1.1082647930009877</v>
      </c>
      <c r="C24" s="4">
        <v>0.90138640115981616</v>
      </c>
      <c r="D24" s="4">
        <v>0.87824184258326121</v>
      </c>
      <c r="E24" s="4">
        <v>1.078358591154966</v>
      </c>
      <c r="F24" s="4">
        <v>1.1707223863175029</v>
      </c>
      <c r="G24" s="4">
        <v>1.0283089891691071</v>
      </c>
      <c r="H24" s="4">
        <v>1.2128103568566488</v>
      </c>
      <c r="I24" s="4">
        <v>1.3622522487569568</v>
      </c>
      <c r="J24" s="4">
        <v>1.728756763165707</v>
      </c>
      <c r="K24" s="4">
        <v>1.977078927680509</v>
      </c>
      <c r="L24" s="4">
        <v>2.1702159175605082</v>
      </c>
      <c r="M24" s="4">
        <v>2.65754006367832</v>
      </c>
      <c r="N24" s="4">
        <v>1.9023810291802077</v>
      </c>
      <c r="O24" s="4">
        <v>2.0357204465527614</v>
      </c>
      <c r="P24" s="4">
        <v>2.2935265810976753</v>
      </c>
      <c r="Q24" s="4">
        <v>2.218055581019426</v>
      </c>
      <c r="R24" s="4">
        <v>2.2994862056537517</v>
      </c>
      <c r="S24" s="4">
        <v>2.3745211021720634</v>
      </c>
      <c r="T24" s="4">
        <v>1.4334612060255307</v>
      </c>
      <c r="U24" s="4">
        <v>1.1263279973696236</v>
      </c>
      <c r="V24" s="4">
        <v>1.3629440268111981</v>
      </c>
      <c r="W24" s="4">
        <v>1.5176468754317642</v>
      </c>
      <c r="X24" s="4">
        <v>1.3650012674106478</v>
      </c>
      <c r="Y24" s="4">
        <v>0.94533107590643217</v>
      </c>
      <c r="Z24" s="4">
        <v>1.4015312588018245</v>
      </c>
      <c r="AA24" s="4">
        <v>1.7709153228240671</v>
      </c>
      <c r="AB24" s="4">
        <v>1.4853625486536113</v>
      </c>
    </row>
    <row r="25" spans="1:28" ht="16.5" customHeight="1">
      <c r="A25" s="7" t="s">
        <v>12</v>
      </c>
      <c r="B25" s="4">
        <v>1.9991599002652622</v>
      </c>
      <c r="C25" s="4">
        <v>1.80611613364807</v>
      </c>
      <c r="D25" s="4">
        <v>1.8686714620668257</v>
      </c>
      <c r="E25" s="4">
        <v>1.7565201274028261</v>
      </c>
      <c r="F25" s="4">
        <v>1.7130810188842711</v>
      </c>
      <c r="G25" s="4">
        <v>1.6247254579239221</v>
      </c>
      <c r="H25" s="4">
        <v>1.605645868104506</v>
      </c>
      <c r="I25" s="4">
        <v>1.6296377056793894</v>
      </c>
      <c r="J25" s="4">
        <v>1.517838866917955</v>
      </c>
      <c r="K25" s="4">
        <v>1.6406400192709911</v>
      </c>
      <c r="L25" s="4">
        <v>1.6020336283220078</v>
      </c>
      <c r="M25" s="4">
        <v>1.6362170479317952</v>
      </c>
      <c r="N25" s="4">
        <v>1.780755676845535</v>
      </c>
      <c r="O25" s="4">
        <v>1.8546516001225866</v>
      </c>
      <c r="P25" s="4">
        <v>1.8479804653054295</v>
      </c>
      <c r="Q25" s="4">
        <v>1.726655512876057</v>
      </c>
      <c r="R25" s="4">
        <v>1.7039119978787587</v>
      </c>
      <c r="S25" s="4">
        <v>1.6996570904138655</v>
      </c>
      <c r="T25" s="4">
        <v>1.6424142549401017</v>
      </c>
      <c r="U25" s="4">
        <v>1.6135357818459464</v>
      </c>
      <c r="V25" s="4">
        <v>1.5995785051925078</v>
      </c>
      <c r="W25" s="4">
        <v>1.5509341893924233</v>
      </c>
      <c r="X25" s="4">
        <v>1.5394489688476962</v>
      </c>
      <c r="Y25" s="4">
        <v>1.6190937705376194</v>
      </c>
      <c r="Z25" s="4">
        <v>1.65012961775115</v>
      </c>
      <c r="AA25" s="4">
        <v>1.705767202460579</v>
      </c>
      <c r="AB25" s="4">
        <v>1.6107597832912417</v>
      </c>
    </row>
    <row r="26" spans="1:28" ht="16.5" customHeight="1">
      <c r="A26" s="7" t="s">
        <v>2</v>
      </c>
      <c r="B26" s="4">
        <v>3.9586115061020317</v>
      </c>
      <c r="C26" s="4">
        <v>4.1906396212126991</v>
      </c>
      <c r="D26" s="4">
        <v>4.3374670626862306</v>
      </c>
      <c r="E26" s="4">
        <v>4.4995244343207217</v>
      </c>
      <c r="F26" s="4">
        <v>4.5964875209886138</v>
      </c>
      <c r="G26" s="4">
        <v>4.5157390703797597</v>
      </c>
      <c r="H26" s="4">
        <v>4.5844571908800011</v>
      </c>
      <c r="I26" s="4">
        <v>4.7851004084898712</v>
      </c>
      <c r="J26" s="4">
        <v>4.9969564843601946</v>
      </c>
      <c r="K26" s="4">
        <v>5.0454327518836699</v>
      </c>
      <c r="L26" s="4">
        <v>4.9449545771974854</v>
      </c>
      <c r="M26" s="4">
        <v>4.395972013821118</v>
      </c>
      <c r="N26" s="4">
        <v>3.905321062542396</v>
      </c>
      <c r="O26" s="4">
        <v>3.493534309187365</v>
      </c>
      <c r="P26" s="4">
        <v>3.3693783970134872</v>
      </c>
      <c r="Q26" s="4">
        <v>3.4141944187652413</v>
      </c>
      <c r="R26" s="4">
        <v>3.5230977607305478</v>
      </c>
      <c r="S26" s="4">
        <v>3.6911564764932585</v>
      </c>
      <c r="T26" s="4">
        <v>3.9100424000652856</v>
      </c>
      <c r="U26" s="4">
        <v>4.1309098319146695</v>
      </c>
      <c r="V26" s="4">
        <v>4.2841910281528186</v>
      </c>
      <c r="W26" s="4">
        <v>4.3040942331132479</v>
      </c>
      <c r="X26" s="4">
        <v>4.4241405980878348</v>
      </c>
      <c r="Y26" s="4">
        <v>4.4852264009553942</v>
      </c>
      <c r="Z26" s="4">
        <v>4.2720777731843489</v>
      </c>
      <c r="AA26" s="4">
        <v>4.2846991701045374</v>
      </c>
      <c r="AB26" s="4">
        <v>4.4030839473177945</v>
      </c>
    </row>
    <row r="27" spans="1:28" ht="16.5" customHeight="1">
      <c r="A27" s="7" t="s">
        <v>6</v>
      </c>
      <c r="B27" s="4">
        <v>9.6040560752000008</v>
      </c>
      <c r="C27" s="4">
        <v>9.3868385514128772</v>
      </c>
      <c r="D27" s="4">
        <v>9.0869607381197763</v>
      </c>
      <c r="E27" s="4">
        <v>9.0196128163731153</v>
      </c>
      <c r="F27" s="4">
        <v>7.8743590014976483</v>
      </c>
      <c r="G27" s="4">
        <v>7.6196611836940393</v>
      </c>
      <c r="H27" s="4">
        <v>7.5336520068303896</v>
      </c>
      <c r="I27" s="4">
        <v>7.407396493826651</v>
      </c>
      <c r="J27" s="4">
        <v>7.3343933679351574</v>
      </c>
      <c r="K27" s="4">
        <v>7.2688060092139422</v>
      </c>
      <c r="L27" s="4">
        <v>7.1233298245681915</v>
      </c>
      <c r="M27" s="4">
        <v>6.7551477461333098</v>
      </c>
      <c r="N27" s="4">
        <v>6.0459935708268242</v>
      </c>
      <c r="O27" s="4">
        <v>6.3397087854240137</v>
      </c>
      <c r="P27" s="4">
        <v>6.4576365799104751</v>
      </c>
      <c r="Q27" s="4">
        <v>6.4714051942768913</v>
      </c>
      <c r="R27" s="4">
        <v>6.4196806243159337</v>
      </c>
      <c r="S27" s="4">
        <v>6.2819639098735021</v>
      </c>
      <c r="T27" s="4">
        <v>6.2556207238702521</v>
      </c>
      <c r="U27" s="4">
        <v>6.0615329621572833</v>
      </c>
      <c r="V27" s="4">
        <v>6.0078765643910517</v>
      </c>
      <c r="W27" s="4">
        <v>5.9668042794046903</v>
      </c>
      <c r="X27" s="4">
        <v>5.8614260551773958</v>
      </c>
      <c r="Y27" s="4">
        <v>5.6206239680556047</v>
      </c>
      <c r="Z27" s="4">
        <v>5.4199644696609166</v>
      </c>
      <c r="AA27" s="4">
        <v>5.382066060186359</v>
      </c>
      <c r="AB27" s="4">
        <v>5.4541898949402698</v>
      </c>
    </row>
    <row r="28" spans="1:28" ht="16.5" customHeight="1">
      <c r="A28" s="7" t="s">
        <v>7</v>
      </c>
      <c r="B28" s="4">
        <v>6.518141012943901</v>
      </c>
      <c r="C28" s="4">
        <v>6.3986396282745215</v>
      </c>
      <c r="D28" s="4">
        <v>6.3791703898195582</v>
      </c>
      <c r="E28" s="4">
        <v>6.0991030099649297</v>
      </c>
      <c r="F28" s="4">
        <v>6.0507215698311319</v>
      </c>
      <c r="G28" s="4">
        <v>5.8153876784820868</v>
      </c>
      <c r="H28" s="4">
        <v>5.7690912777598014</v>
      </c>
      <c r="I28" s="4">
        <v>5.7529249351364973</v>
      </c>
      <c r="J28" s="4">
        <v>5.6457847826058609</v>
      </c>
      <c r="K28" s="4">
        <v>5.7129615367689119</v>
      </c>
      <c r="L28" s="4">
        <v>5.6286801617329782</v>
      </c>
      <c r="M28" s="4">
        <v>5.4289132830083311</v>
      </c>
      <c r="N28" s="4">
        <v>5.666951258065045</v>
      </c>
      <c r="O28" s="4">
        <v>5.5436078956090817</v>
      </c>
      <c r="P28" s="4">
        <v>5.4853570561340419</v>
      </c>
      <c r="Q28" s="4">
        <v>5.3491437105257873</v>
      </c>
      <c r="R28" s="4">
        <v>5.2536259786629493</v>
      </c>
      <c r="S28" s="4">
        <v>5.1314505677487796</v>
      </c>
      <c r="T28" s="4">
        <v>5.0651382215017104</v>
      </c>
      <c r="U28" s="4">
        <v>4.7613301906794252</v>
      </c>
      <c r="V28" s="4">
        <v>4.7493476477587517</v>
      </c>
      <c r="W28" s="4">
        <v>4.9828678773450585</v>
      </c>
      <c r="X28" s="4">
        <v>4.6715038732626493</v>
      </c>
      <c r="Y28" s="4">
        <v>4.4455057027440059</v>
      </c>
      <c r="Z28" s="4">
        <v>4.7516782321143767</v>
      </c>
      <c r="AA28" s="4">
        <v>4.940152398076048</v>
      </c>
      <c r="AB28" s="4">
        <v>4.7924715628645407</v>
      </c>
    </row>
    <row r="29" spans="1:28" ht="16.5" customHeight="1">
      <c r="A29" s="7" t="s">
        <v>1</v>
      </c>
      <c r="B29" s="4">
        <v>6.1502039101361428</v>
      </c>
      <c r="C29" s="4">
        <v>6.2093607318784008</v>
      </c>
      <c r="D29" s="4">
        <v>6.0580257401641777</v>
      </c>
      <c r="E29" s="4">
        <v>6.066901116481886</v>
      </c>
      <c r="F29" s="4">
        <v>5.7903814881371334</v>
      </c>
      <c r="G29" s="4">
        <v>5.6030190203994685</v>
      </c>
      <c r="H29" s="4">
        <v>5.5929983191126675</v>
      </c>
      <c r="I29" s="4">
        <v>5.6977485992282677</v>
      </c>
      <c r="J29" s="4">
        <v>5.7739905302450749</v>
      </c>
      <c r="K29" s="4">
        <v>5.8595785744562079</v>
      </c>
      <c r="L29" s="4">
        <v>5.9150166765370837</v>
      </c>
      <c r="M29" s="4">
        <v>5.9768263237666002</v>
      </c>
      <c r="N29" s="4">
        <v>5.7470310090428507</v>
      </c>
      <c r="O29" s="4">
        <v>5.8983098646206527</v>
      </c>
      <c r="P29" s="4">
        <v>5.9924362803155846</v>
      </c>
      <c r="Q29" s="4">
        <v>6.1385141324892638</v>
      </c>
      <c r="R29" s="4">
        <v>6.1766750683799296</v>
      </c>
      <c r="S29" s="4">
        <v>6.2025120200089274</v>
      </c>
      <c r="T29" s="4">
        <v>6.2783318235416985</v>
      </c>
      <c r="U29" s="4">
        <v>6.0774649688621274</v>
      </c>
      <c r="V29" s="4">
        <v>5.9970414189115049</v>
      </c>
      <c r="W29" s="4">
        <v>5.9163940408543203</v>
      </c>
      <c r="X29" s="4">
        <v>6.0204002046427156</v>
      </c>
      <c r="Y29" s="4">
        <v>6.0960220015766522</v>
      </c>
      <c r="Z29" s="4">
        <v>5.9755746865547614</v>
      </c>
      <c r="AA29" s="4">
        <v>6.1350434442565032</v>
      </c>
      <c r="AB29" s="4">
        <v>5.9631018790393764</v>
      </c>
    </row>
    <row r="30" spans="1:28" ht="16.5" customHeight="1">
      <c r="A30" s="7" t="s">
        <v>0</v>
      </c>
      <c r="B30" s="4">
        <v>6.7608792391023407</v>
      </c>
      <c r="C30" s="4">
        <v>6.9174076890220784</v>
      </c>
      <c r="D30" s="4">
        <v>6.7778860604117401</v>
      </c>
      <c r="E30" s="4">
        <v>6.6862485915939489</v>
      </c>
      <c r="F30" s="4">
        <v>6.7039012172450994</v>
      </c>
      <c r="G30" s="4">
        <v>6.7030538997327138</v>
      </c>
      <c r="H30" s="4">
        <v>6.7171686444901031</v>
      </c>
      <c r="I30" s="4">
        <v>6.511126859408142</v>
      </c>
      <c r="J30" s="4">
        <v>6.4463632231340622</v>
      </c>
      <c r="K30" s="4">
        <v>6.295875729900378</v>
      </c>
      <c r="L30" s="4">
        <v>6.0063445179943278</v>
      </c>
      <c r="M30" s="4">
        <v>5.7641296851656438</v>
      </c>
      <c r="N30" s="4">
        <v>5.7486265259029405</v>
      </c>
      <c r="O30" s="4">
        <v>5.7380995858055952</v>
      </c>
      <c r="P30" s="4">
        <v>5.664340900215465</v>
      </c>
      <c r="Q30" s="4">
        <v>5.6808104557373875</v>
      </c>
      <c r="R30" s="4">
        <v>5.8034022791967432</v>
      </c>
      <c r="S30" s="4">
        <v>5.7828311224240609</v>
      </c>
      <c r="T30" s="4">
        <v>5.9096030455065387</v>
      </c>
      <c r="U30" s="4">
        <v>6.0263293959403059</v>
      </c>
      <c r="V30" s="4">
        <v>6.0112010419687767</v>
      </c>
      <c r="W30" s="4">
        <v>5.9233119541250847</v>
      </c>
      <c r="X30" s="4">
        <v>5.9311661385015206</v>
      </c>
      <c r="Y30" s="4">
        <v>6.2426963694944657</v>
      </c>
      <c r="Z30" s="4">
        <v>6.4826146681097265</v>
      </c>
      <c r="AA30" s="4">
        <v>6.2632325510662747</v>
      </c>
      <c r="AB30" s="4">
        <v>6.3937041721194205</v>
      </c>
    </row>
    <row r="31" spans="1:28" ht="16.5" customHeight="1">
      <c r="A31" s="7" t="s">
        <v>19</v>
      </c>
      <c r="B31" s="4">
        <v>2.9991653796834599</v>
      </c>
      <c r="C31" s="4">
        <v>3.0895139998965004</v>
      </c>
      <c r="D31" s="4">
        <v>3.0123326605873797</v>
      </c>
      <c r="E31" s="4">
        <v>3.0023948999848793</v>
      </c>
      <c r="F31" s="4">
        <v>2.9107172152371477</v>
      </c>
      <c r="G31" s="4">
        <v>2.7966326254622058</v>
      </c>
      <c r="H31" s="4">
        <v>2.8054242636614535</v>
      </c>
      <c r="I31" s="4">
        <v>2.8811853196405002</v>
      </c>
      <c r="J31" s="4">
        <v>2.8809212714555965</v>
      </c>
      <c r="K31" s="4">
        <v>2.969820168296903</v>
      </c>
      <c r="L31" s="4">
        <v>2.8604565300477511</v>
      </c>
      <c r="M31" s="4">
        <v>2.8909748784382687</v>
      </c>
      <c r="N31" s="4">
        <v>2.7929764380838962</v>
      </c>
      <c r="O31" s="4">
        <v>2.8807482663932129</v>
      </c>
      <c r="P31" s="4">
        <v>2.9007036787555069</v>
      </c>
      <c r="Q31" s="4">
        <v>2.9119662241203161</v>
      </c>
      <c r="R31" s="4">
        <v>2.9464505111285773</v>
      </c>
      <c r="S31" s="4">
        <v>3.0301780880888045</v>
      </c>
      <c r="T31" s="4">
        <v>3.1918414514901565</v>
      </c>
      <c r="U31" s="4">
        <v>3.2063854802199829</v>
      </c>
      <c r="V31" s="4">
        <v>3.2401622997716109</v>
      </c>
      <c r="W31" s="4">
        <v>3.2787084444725876</v>
      </c>
      <c r="X31" s="4">
        <v>3.2959826332243578</v>
      </c>
      <c r="Y31" s="4">
        <v>2.9910500584758735</v>
      </c>
      <c r="Z31" s="4">
        <v>3.2745088186098914</v>
      </c>
      <c r="AA31" s="4">
        <v>3.5232547990167222</v>
      </c>
      <c r="AB31" s="4">
        <v>3.4044369791867144</v>
      </c>
    </row>
    <row r="32" spans="1:28" ht="16.5" customHeight="1">
      <c r="A32" s="7" t="s">
        <v>13</v>
      </c>
      <c r="B32" s="4">
        <v>4.5942473337092764</v>
      </c>
      <c r="C32" s="4">
        <v>4.7957384552727929</v>
      </c>
      <c r="D32" s="4">
        <v>5.0384096476711973</v>
      </c>
      <c r="E32" s="4">
        <v>4.5963837497987994</v>
      </c>
      <c r="F32" s="4">
        <v>4.7464412912278364</v>
      </c>
      <c r="G32" s="4">
        <v>5.0372729412135007</v>
      </c>
      <c r="H32" s="4">
        <v>4.9301053057539912</v>
      </c>
      <c r="I32" s="4">
        <v>5.0772133110106958</v>
      </c>
      <c r="J32" s="4">
        <v>4.9234320180912974</v>
      </c>
      <c r="K32" s="4">
        <v>4.7188522758067988</v>
      </c>
      <c r="L32" s="4">
        <v>4.8882814337317342</v>
      </c>
      <c r="M32" s="4">
        <v>5.03607278118103</v>
      </c>
      <c r="N32" s="4">
        <v>4.9827991540583429</v>
      </c>
      <c r="O32" s="4">
        <v>5.0164755439773563</v>
      </c>
      <c r="P32" s="4">
        <v>4.891148129980694</v>
      </c>
      <c r="Q32" s="4">
        <v>4.6924424475847921</v>
      </c>
      <c r="R32" s="4">
        <v>4.9491714909182587</v>
      </c>
      <c r="S32" s="4">
        <v>4.8205602636053557</v>
      </c>
      <c r="T32" s="4">
        <v>4.991161802018353</v>
      </c>
      <c r="U32" s="4">
        <v>5.1841239573934743</v>
      </c>
      <c r="V32" s="4">
        <v>5.1499828881184806</v>
      </c>
      <c r="W32" s="4">
        <v>5.0417500180814603</v>
      </c>
      <c r="X32" s="4">
        <v>5.304698518754428</v>
      </c>
      <c r="Y32" s="4">
        <v>5.5319243989891218</v>
      </c>
      <c r="Z32" s="4">
        <v>5.5334259244792392</v>
      </c>
      <c r="AA32" s="4">
        <v>5.2581027566156511</v>
      </c>
      <c r="AB32" s="4">
        <v>5.3315306857072597</v>
      </c>
    </row>
    <row r="33" spans="1:28" ht="16.5" customHeight="1">
      <c r="A33" s="7" t="s">
        <v>14</v>
      </c>
      <c r="B33" s="4">
        <v>18.797388952303766</v>
      </c>
      <c r="C33" s="4">
        <v>18.869486165283931</v>
      </c>
      <c r="D33" s="4">
        <v>19.057095220167341</v>
      </c>
      <c r="E33" s="4">
        <v>19.263151220130815</v>
      </c>
      <c r="F33" s="4">
        <v>20.122665737283413</v>
      </c>
      <c r="G33" s="4">
        <v>20.221083001467274</v>
      </c>
      <c r="H33" s="4">
        <v>20.025655419056985</v>
      </c>
      <c r="I33" s="4">
        <v>19.585749395483123</v>
      </c>
      <c r="J33" s="4">
        <v>20.026954113815442</v>
      </c>
      <c r="K33" s="4">
        <v>19.870213231666501</v>
      </c>
      <c r="L33" s="4">
        <v>19.79769145546139</v>
      </c>
      <c r="M33" s="4">
        <v>19.06679967625967</v>
      </c>
      <c r="N33" s="4">
        <v>20.052020756638299</v>
      </c>
      <c r="O33" s="4">
        <v>19.87137061587994</v>
      </c>
      <c r="P33" s="4">
        <v>19.748929020062654</v>
      </c>
      <c r="Q33" s="4">
        <v>20.236242649947712</v>
      </c>
      <c r="R33" s="4">
        <v>19.955873825965821</v>
      </c>
      <c r="S33" s="4">
        <v>20.274225443459677</v>
      </c>
      <c r="T33" s="4">
        <v>20.380536363476857</v>
      </c>
      <c r="U33" s="4">
        <v>20.711172660038361</v>
      </c>
      <c r="V33" s="4">
        <v>20.563979265049788</v>
      </c>
      <c r="W33" s="4">
        <v>20.614529515574695</v>
      </c>
      <c r="X33" s="4">
        <v>20.697075856152143</v>
      </c>
      <c r="Y33" s="4">
        <v>21.676435435882919</v>
      </c>
      <c r="Z33" s="4">
        <v>21.129116509023842</v>
      </c>
      <c r="AA33" s="4">
        <v>20.831006706299753</v>
      </c>
      <c r="AB33" s="4">
        <v>20.964898189645741</v>
      </c>
    </row>
    <row r="34" spans="1:28" ht="16.5" customHeight="1">
      <c r="A34" s="7" t="s">
        <v>15</v>
      </c>
      <c r="B34" s="4">
        <v>9.7994614547995216</v>
      </c>
      <c r="C34" s="4">
        <v>10.085153435184669</v>
      </c>
      <c r="D34" s="4">
        <v>10.356131038645962</v>
      </c>
      <c r="E34" s="4">
        <v>10.778688804452269</v>
      </c>
      <c r="F34" s="4">
        <v>10.917953703710703</v>
      </c>
      <c r="G34" s="4">
        <v>10.886405368123365</v>
      </c>
      <c r="H34" s="4">
        <v>10.887850153219379</v>
      </c>
      <c r="I34" s="4">
        <v>10.975736327015843</v>
      </c>
      <c r="J34" s="4">
        <v>11.089532583946696</v>
      </c>
      <c r="K34" s="4">
        <v>11.193989338416674</v>
      </c>
      <c r="L34" s="4">
        <v>11.518749048308484</v>
      </c>
      <c r="M34" s="4">
        <v>12.037587081043819</v>
      </c>
      <c r="N34" s="4">
        <v>11.659581351571314</v>
      </c>
      <c r="O34" s="4">
        <v>11.751301019099511</v>
      </c>
      <c r="P34" s="4">
        <v>11.923486890672223</v>
      </c>
      <c r="Q34" s="4">
        <v>12.113197480541055</v>
      </c>
      <c r="R34" s="4">
        <v>11.973709122213293</v>
      </c>
      <c r="S34" s="4">
        <v>12.04024388720217</v>
      </c>
      <c r="T34" s="4">
        <v>12.227191455772743</v>
      </c>
      <c r="U34" s="4">
        <v>12.257206401327142</v>
      </c>
      <c r="V34" s="4">
        <v>12.408877701240009</v>
      </c>
      <c r="W34" s="4">
        <v>12.533845249233197</v>
      </c>
      <c r="X34" s="4">
        <v>12.668865059299034</v>
      </c>
      <c r="Y34" s="4">
        <v>12.766359781111886</v>
      </c>
      <c r="Z34" s="4">
        <v>12.939191771352515</v>
      </c>
      <c r="AA34" s="4">
        <v>13.000504866210456</v>
      </c>
      <c r="AB34" s="4">
        <v>13.028899298996958</v>
      </c>
    </row>
    <row r="35" spans="1:28" ht="16.5" customHeight="1">
      <c r="A35" s="7" t="s">
        <v>16</v>
      </c>
      <c r="B35" s="4">
        <v>6.885250373853709</v>
      </c>
      <c r="C35" s="4">
        <v>6.7943775097742787</v>
      </c>
      <c r="D35" s="4">
        <v>6.791165853716274</v>
      </c>
      <c r="E35" s="4">
        <v>6.7834298284549233</v>
      </c>
      <c r="F35" s="4">
        <v>7.0858731981544381</v>
      </c>
      <c r="G35" s="4">
        <v>7.3837407407814064</v>
      </c>
      <c r="H35" s="4">
        <v>7.5304572996397052</v>
      </c>
      <c r="I35" s="4">
        <v>7.5894841319537036</v>
      </c>
      <c r="J35" s="4">
        <v>7.440787956497628</v>
      </c>
      <c r="K35" s="4">
        <v>7.4934798268390255</v>
      </c>
      <c r="L35" s="4">
        <v>7.5167255897862049</v>
      </c>
      <c r="M35" s="4">
        <v>8.0229321032247967</v>
      </c>
      <c r="N35" s="4">
        <v>8.7510646276191437</v>
      </c>
      <c r="O35" s="4">
        <v>8.7134789007514932</v>
      </c>
      <c r="P35" s="4">
        <v>8.6939762811309844</v>
      </c>
      <c r="Q35" s="4">
        <v>8.6702777648236733</v>
      </c>
      <c r="R35" s="4">
        <v>8.589681555557819</v>
      </c>
      <c r="S35" s="4">
        <v>8.4903118671250919</v>
      </c>
      <c r="T35" s="4">
        <v>8.6084469220829991</v>
      </c>
      <c r="U35" s="4">
        <v>8.811356904443004</v>
      </c>
      <c r="V35" s="4">
        <v>8.7543998338984945</v>
      </c>
      <c r="W35" s="4">
        <v>8.6750148306699124</v>
      </c>
      <c r="X35" s="4">
        <v>8.74750580084104</v>
      </c>
      <c r="Y35" s="4">
        <v>8.7572525864580797</v>
      </c>
      <c r="Z35" s="4">
        <v>8.4631333671436</v>
      </c>
      <c r="AA35" s="4">
        <v>8.2726039138089966</v>
      </c>
      <c r="AB35" s="4">
        <v>8.4806819681763539</v>
      </c>
    </row>
    <row r="36" spans="1:28" ht="16.5" customHeight="1">
      <c r="A36" s="7" t="s">
        <v>22</v>
      </c>
      <c r="B36" s="4">
        <v>3.5182761330649894</v>
      </c>
      <c r="C36" s="4">
        <v>3.5539943044199171</v>
      </c>
      <c r="D36" s="4">
        <v>3.6772360254315823</v>
      </c>
      <c r="E36" s="4">
        <v>3.7700798462581515</v>
      </c>
      <c r="F36" s="4">
        <v>3.6918603112778698</v>
      </c>
      <c r="G36" s="4">
        <v>3.783392020647979</v>
      </c>
      <c r="H36" s="4">
        <v>3.7715351414735929</v>
      </c>
      <c r="I36" s="4">
        <v>3.7742218057599808</v>
      </c>
      <c r="J36" s="4">
        <v>3.6892762644816246</v>
      </c>
      <c r="K36" s="4">
        <v>3.701935437546469</v>
      </c>
      <c r="L36" s="4">
        <v>3.6867182139178687</v>
      </c>
      <c r="M36" s="4">
        <v>3.675552283426887</v>
      </c>
      <c r="N36" s="4">
        <v>3.6814652121723155</v>
      </c>
      <c r="O36" s="4">
        <v>3.6961195754766503</v>
      </c>
      <c r="P36" s="4">
        <v>3.7304935751460344</v>
      </c>
      <c r="Q36" s="4">
        <v>3.8312741641024726</v>
      </c>
      <c r="R36" s="4">
        <v>3.8686939462879586</v>
      </c>
      <c r="S36" s="4">
        <v>3.9326470598257397</v>
      </c>
      <c r="T36" s="4">
        <v>4.0930320979715846</v>
      </c>
      <c r="U36" s="4">
        <v>4.2107400337348011</v>
      </c>
      <c r="V36" s="4">
        <v>4.2379593744760893</v>
      </c>
      <c r="W36" s="4">
        <v>4.2339952938825416</v>
      </c>
      <c r="X36" s="4">
        <v>4.2811460363472946</v>
      </c>
      <c r="Y36" s="4">
        <v>3.2471975178918746</v>
      </c>
      <c r="Z36" s="4">
        <v>3.8288057557966946</v>
      </c>
      <c r="AA36" s="4">
        <v>4.1061234157563629</v>
      </c>
      <c r="AB36" s="4">
        <v>4.3702853610479702</v>
      </c>
    </row>
    <row r="37" spans="1:28" ht="16.5" customHeight="1">
      <c r="A37" s="7" t="s">
        <v>17</v>
      </c>
      <c r="B37" s="4">
        <v>2.6850431585791426</v>
      </c>
      <c r="C37" s="4">
        <v>2.7445219295501611</v>
      </c>
      <c r="D37" s="4">
        <v>2.7091816636268846</v>
      </c>
      <c r="E37" s="4">
        <v>2.7282544544651963</v>
      </c>
      <c r="F37" s="4">
        <v>2.5092969825536517</v>
      </c>
      <c r="G37" s="4">
        <v>2.6065347693517165</v>
      </c>
      <c r="H37" s="4">
        <v>2.4770939057992574</v>
      </c>
      <c r="I37" s="4">
        <v>2.4328990764982534</v>
      </c>
      <c r="J37" s="4">
        <v>2.3818337893046637</v>
      </c>
      <c r="K37" s="4">
        <v>2.3522639361463109</v>
      </c>
      <c r="L37" s="4">
        <v>2.2840181873603207</v>
      </c>
      <c r="M37" s="4">
        <v>2.2365137873326102</v>
      </c>
      <c r="N37" s="4">
        <v>2.2542304853265289</v>
      </c>
      <c r="O37" s="4">
        <v>2.180833348616769</v>
      </c>
      <c r="P37" s="4">
        <v>2.1381264755061173</v>
      </c>
      <c r="Q37" s="4">
        <v>2.1449103560324905</v>
      </c>
      <c r="R37" s="4">
        <v>2.1354821878070815</v>
      </c>
      <c r="S37" s="4">
        <v>2.1848133874446707</v>
      </c>
      <c r="T37" s="4">
        <v>2.2052395791444654</v>
      </c>
      <c r="U37" s="4">
        <v>2.2115816223132754</v>
      </c>
      <c r="V37" s="4">
        <v>2.208661549010754</v>
      </c>
      <c r="W37" s="4">
        <v>2.2155379720822261</v>
      </c>
      <c r="X37" s="4">
        <v>2.218497881613632</v>
      </c>
      <c r="Y37" s="4">
        <v>2.1103248246496484</v>
      </c>
      <c r="Z37" s="4">
        <v>2.0470441283095391</v>
      </c>
      <c r="AA37" s="4">
        <v>2.1122556368716139</v>
      </c>
      <c r="AB37" s="4">
        <v>2.1261759305056684</v>
      </c>
    </row>
    <row r="38" spans="1:28" ht="16.5" customHeight="1">
      <c r="A38" s="7" t="s">
        <v>11</v>
      </c>
      <c r="B38" s="4">
        <v>13.355359040043242</v>
      </c>
      <c r="C38" s="4">
        <v>13.145129157964902</v>
      </c>
      <c r="D38" s="4">
        <v>13.00307729877998</v>
      </c>
      <c r="E38" s="4">
        <v>12.906364775947596</v>
      </c>
      <c r="F38" s="4">
        <v>13.163329026619724</v>
      </c>
      <c r="G38" s="4">
        <v>13.490570319187986</v>
      </c>
      <c r="H38" s="4">
        <v>13.549975214833147</v>
      </c>
      <c r="I38" s="4">
        <v>13.354506771358466</v>
      </c>
      <c r="J38" s="4">
        <v>13.124742267487791</v>
      </c>
      <c r="K38" s="4">
        <v>12.97879988279902</v>
      </c>
      <c r="L38" s="4">
        <v>13.046291657143993</v>
      </c>
      <c r="M38" s="4">
        <v>13.4266183394266</v>
      </c>
      <c r="N38" s="4">
        <v>14.135643936445383</v>
      </c>
      <c r="O38" s="4">
        <v>14.017588709713861</v>
      </c>
      <c r="P38" s="4">
        <v>13.709325262767337</v>
      </c>
      <c r="Q38" s="4">
        <v>13.296810144674845</v>
      </c>
      <c r="R38" s="4">
        <v>13.12240665129446</v>
      </c>
      <c r="S38" s="4">
        <v>12.923772755100766</v>
      </c>
      <c r="T38" s="4">
        <v>12.812328863938321</v>
      </c>
      <c r="U38" s="4">
        <v>12.719330315434057</v>
      </c>
      <c r="V38" s="4">
        <v>12.522108795670267</v>
      </c>
      <c r="W38" s="4">
        <v>12.38714094989291</v>
      </c>
      <c r="X38" s="4">
        <v>12.210786639541912</v>
      </c>
      <c r="Y38" s="4">
        <v>12.702119208362085</v>
      </c>
      <c r="Z38" s="4">
        <v>11.865794637680487</v>
      </c>
      <c r="AA38" s="4">
        <v>11.29919032994718</v>
      </c>
      <c r="AB38" s="4">
        <v>11.201348508174773</v>
      </c>
    </row>
    <row r="39" spans="1:28" ht="16.5" customHeight="1">
      <c r="A39" s="7" t="s">
        <v>8</v>
      </c>
      <c r="B39" s="4">
        <v>4.5552268811396441</v>
      </c>
      <c r="C39" s="4">
        <v>4.3742690600505352</v>
      </c>
      <c r="D39" s="4">
        <v>4.2154570148976642</v>
      </c>
      <c r="E39" s="4">
        <v>4.1316658456045534</v>
      </c>
      <c r="F39" s="4">
        <v>4.0674912927020479</v>
      </c>
      <c r="G39" s="4">
        <v>4.2317085712758988</v>
      </c>
      <c r="H39" s="4">
        <v>4.3545779324815213</v>
      </c>
      <c r="I39" s="4">
        <v>4.3036723489861917</v>
      </c>
      <c r="J39" s="4">
        <v>4.2361657700240283</v>
      </c>
      <c r="K39" s="4">
        <v>4.1738952186168898</v>
      </c>
      <c r="L39" s="4">
        <v>4.1672688864649636</v>
      </c>
      <c r="M39" s="4">
        <v>4.2904598567000836</v>
      </c>
      <c r="N39" s="4">
        <v>4.5920563843225759</v>
      </c>
      <c r="O39" s="4">
        <v>4.6447225763992384</v>
      </c>
      <c r="P39" s="4">
        <v>4.5757645067235773</v>
      </c>
      <c r="Q39" s="4">
        <v>4.4029561769724381</v>
      </c>
      <c r="R39" s="4">
        <v>4.1838944440876924</v>
      </c>
      <c r="S39" s="4">
        <v>4.0852753328858133</v>
      </c>
      <c r="T39" s="4">
        <v>4.0149179402328032</v>
      </c>
      <c r="U39" s="4">
        <v>3.9782263284068371</v>
      </c>
      <c r="V39" s="4">
        <v>3.9080457660228607</v>
      </c>
      <c r="W39" s="4">
        <v>3.857305476169798</v>
      </c>
      <c r="X39" s="4">
        <v>3.794706401770104</v>
      </c>
      <c r="Y39" s="4">
        <v>4.0259049009122654</v>
      </c>
      <c r="Z39" s="4">
        <v>3.8008426103946724</v>
      </c>
      <c r="AA39" s="4">
        <v>3.6331103026928635</v>
      </c>
      <c r="AB39" s="4">
        <v>3.6029961284897967</v>
      </c>
    </row>
    <row r="40" spans="1:28" ht="16.5" customHeight="1" thickBot="1">
      <c r="A40" s="8" t="s">
        <v>9</v>
      </c>
      <c r="B40" s="9">
        <v>8.8001321589035939</v>
      </c>
      <c r="C40" s="9">
        <v>8.7708490638175753</v>
      </c>
      <c r="D40" s="9">
        <v>8.7876202838823172</v>
      </c>
      <c r="E40" s="9">
        <v>8.7747086855364618</v>
      </c>
      <c r="F40" s="9">
        <v>9.0958282838439271</v>
      </c>
      <c r="G40" s="9">
        <v>9.2588617479120892</v>
      </c>
      <c r="H40" s="9">
        <v>9.1953972823516246</v>
      </c>
      <c r="I40" s="9">
        <v>9.0508344223722741</v>
      </c>
      <c r="J40" s="9">
        <v>8.8885764974637631</v>
      </c>
      <c r="K40" s="9">
        <v>8.8049046641821302</v>
      </c>
      <c r="L40" s="9">
        <v>8.8790227706790326</v>
      </c>
      <c r="M40" s="9">
        <v>9.1361584827265148</v>
      </c>
      <c r="N40" s="9">
        <v>9.5435875521228084</v>
      </c>
      <c r="O40" s="9">
        <v>9.3728727782867818</v>
      </c>
      <c r="P40" s="9">
        <v>9.1335607560437566</v>
      </c>
      <c r="Q40" s="9">
        <v>8.8938478153578018</v>
      </c>
      <c r="R40" s="9">
        <v>8.9385122072067702</v>
      </c>
      <c r="S40" s="9">
        <v>8.8384974222149548</v>
      </c>
      <c r="T40" s="9">
        <v>8.7974109237055167</v>
      </c>
      <c r="U40" s="9">
        <v>8.7410986692679735</v>
      </c>
      <c r="V40" s="9">
        <v>8.6140579307554148</v>
      </c>
      <c r="W40" s="9">
        <v>8.5298354737231126</v>
      </c>
      <c r="X40" s="9">
        <v>8.4160802377718085</v>
      </c>
      <c r="Y40" s="9">
        <v>8.6762143074498184</v>
      </c>
      <c r="Z40" s="9">
        <v>8.0649562500501446</v>
      </c>
      <c r="AA40" s="9">
        <v>7.6660761821194319</v>
      </c>
      <c r="AB40" s="9">
        <v>7.5983523796849779</v>
      </c>
    </row>
    <row r="41" spans="1:28" s="34" customFormat="1" ht="12.75" customHeight="1">
      <c r="A41" s="46" t="s">
        <v>386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38"/>
      <c r="S41" s="38"/>
      <c r="T41" s="38"/>
      <c r="U41" s="37"/>
    </row>
    <row r="42" spans="1:28" s="34" customFormat="1" ht="12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39"/>
      <c r="S42" s="39"/>
      <c r="T42" s="39"/>
      <c r="U42" s="37"/>
    </row>
    <row r="43" spans="1:28" s="36" customFormat="1" ht="12.75" customHeight="1">
      <c r="A43" s="48" t="s">
        <v>21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1"/>
      <c r="S43" s="41"/>
      <c r="T43" s="41"/>
    </row>
    <row r="44" spans="1:28" s="36" customFormat="1" ht="12.75" customHeight="1">
      <c r="A44" s="49" t="s">
        <v>20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2"/>
      <c r="S44" s="42"/>
      <c r="T44" s="42"/>
    </row>
    <row r="45" spans="1:28" s="35" customFormat="1" ht="12.75" customHeight="1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43"/>
      <c r="S45" s="43"/>
      <c r="T45" s="43"/>
    </row>
    <row r="46" spans="1:28" s="35" customFormat="1" ht="12.75" customHeight="1">
      <c r="A46" s="51" t="s">
        <v>4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44"/>
      <c r="S46" s="44"/>
      <c r="T46" s="44"/>
    </row>
    <row r="47" spans="1:28" s="35" customFormat="1" ht="12.75" customHeight="1">
      <c r="A47" s="47" t="s">
        <v>412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0"/>
      <c r="S47" s="40"/>
      <c r="T47" s="40"/>
    </row>
    <row r="48" spans="1:28" ht="12.75" customHeight="1"/>
    <row r="49" spans="2:13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2:13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2:13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2:13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2:13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2:13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2:13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2:13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2:13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2:13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2:13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2:13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2:13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2:13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2:13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2:13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2:13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2:13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2:13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2:13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2:13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2:13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2:1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2:13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2:13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2:13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2:13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2:13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2:13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2:13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2:13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2:13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2:13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2:13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2:13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5"/>
    </row>
    <row r="91" spans="2:13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5"/>
    </row>
    <row r="92" spans="2:13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5"/>
    </row>
    <row r="93" spans="2:13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5"/>
    </row>
    <row r="94" spans="2:13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5"/>
    </row>
    <row r="95" spans="2:13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5"/>
    </row>
    <row r="96" spans="2:13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5"/>
    </row>
    <row r="97" spans="2:13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5"/>
    </row>
    <row r="98" spans="2:13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5"/>
    </row>
    <row r="99" spans="2:13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5"/>
    </row>
    <row r="100" spans="2:13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5"/>
    </row>
    <row r="101" spans="2:13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5"/>
    </row>
    <row r="102" spans="2:13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5"/>
    </row>
    <row r="103" spans="2:13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5"/>
    </row>
    <row r="104" spans="2:13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5"/>
    </row>
    <row r="105" spans="2:13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5"/>
    </row>
    <row r="106" spans="2:13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5"/>
    </row>
    <row r="107" spans="2:13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5"/>
    </row>
    <row r="108" spans="2:13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2:13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2:13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2:13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2:13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2:13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2:13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2:13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2:13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2:13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2:13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2:13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2:13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2:13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2:13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2:13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2:13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2:13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2:13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2:13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2:1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2:13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2:13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2:13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2:13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2:13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2:13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2:13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2:13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2:13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2:13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</sheetData>
  <mergeCells count="8">
    <mergeCell ref="A1:AB1"/>
    <mergeCell ref="A41:Q41"/>
    <mergeCell ref="A47:Q47"/>
    <mergeCell ref="A43:Q43"/>
    <mergeCell ref="A44:Q44"/>
    <mergeCell ref="A45:Q45"/>
    <mergeCell ref="A46:Q46"/>
    <mergeCell ref="A42:Q42"/>
  </mergeCells>
  <phoneticPr fontId="0" type="noConversion"/>
  <pageMargins left="0.75" right="0.75" top="0.75" bottom="0.75" header="0.5" footer="0.5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1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4.5"/>
  <cols>
    <col min="1" max="1" width="9.1796875" style="12"/>
    <col min="2" max="2" width="73.54296875" style="12" bestFit="1" customWidth="1"/>
    <col min="3" max="16384" width="9.1796875" style="12"/>
  </cols>
  <sheetData>
    <row r="1" spans="1:20" ht="18">
      <c r="A1" s="56" t="s">
        <v>249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20" ht="16.5">
      <c r="A2" s="59" t="s">
        <v>248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31"/>
      <c r="S2" s="31"/>
    </row>
    <row r="3" spans="1:20">
      <c r="A3" s="60" t="s">
        <v>247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31"/>
      <c r="S3" s="31"/>
    </row>
    <row r="4" spans="1:20">
      <c r="A4" s="60" t="s">
        <v>319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31"/>
      <c r="S4" s="31"/>
    </row>
    <row r="6" spans="1:20">
      <c r="A6" s="57" t="s">
        <v>246</v>
      </c>
      <c r="B6" s="57" t="s">
        <v>34</v>
      </c>
      <c r="C6" s="57" t="s">
        <v>245</v>
      </c>
      <c r="D6" s="57" t="s">
        <v>244</v>
      </c>
      <c r="E6" s="58" t="s">
        <v>243</v>
      </c>
      <c r="F6" s="58" t="s">
        <v>242</v>
      </c>
      <c r="G6" s="58" t="s">
        <v>241</v>
      </c>
      <c r="H6" s="58" t="s">
        <v>240</v>
      </c>
      <c r="I6" s="58" t="s">
        <v>239</v>
      </c>
      <c r="J6" s="58" t="s">
        <v>238</v>
      </c>
      <c r="K6" s="58" t="s">
        <v>237</v>
      </c>
      <c r="L6" s="58" t="s">
        <v>236</v>
      </c>
      <c r="M6" s="58" t="s">
        <v>235</v>
      </c>
      <c r="N6" s="58" t="s">
        <v>234</v>
      </c>
      <c r="O6" s="58" t="s">
        <v>233</v>
      </c>
      <c r="P6" s="58" t="s">
        <v>232</v>
      </c>
      <c r="Q6" s="58" t="s">
        <v>231</v>
      </c>
      <c r="R6" s="58" t="s">
        <v>230</v>
      </c>
      <c r="S6" s="58" t="s">
        <v>229</v>
      </c>
      <c r="T6" s="58" t="s">
        <v>251</v>
      </c>
    </row>
    <row r="7" spans="1:20" s="22" customFormat="1">
      <c r="A7" s="19" t="s">
        <v>228</v>
      </c>
      <c r="B7" s="20" t="s">
        <v>227</v>
      </c>
      <c r="C7" s="21">
        <v>16171.3</v>
      </c>
      <c r="D7" s="21">
        <v>17244.8</v>
      </c>
      <c r="E7" s="30">
        <v>18564.599999999999</v>
      </c>
      <c r="F7" s="30">
        <v>18863.099999999999</v>
      </c>
      <c r="G7" s="30">
        <v>19175</v>
      </c>
      <c r="H7" s="30">
        <v>20135.099999999999</v>
      </c>
      <c r="I7" s="30">
        <v>21697.3</v>
      </c>
      <c r="J7" s="30">
        <v>23514.9</v>
      </c>
      <c r="K7" s="30">
        <v>24888</v>
      </c>
      <c r="L7" s="30">
        <v>26151.3</v>
      </c>
      <c r="M7" s="30">
        <v>26825.7</v>
      </c>
      <c r="N7" s="30">
        <v>24657.200000000001</v>
      </c>
      <c r="O7" s="30">
        <v>26093.5</v>
      </c>
      <c r="P7" s="30">
        <v>27536</v>
      </c>
      <c r="Q7" s="30">
        <v>28663.200000000001</v>
      </c>
      <c r="R7" s="30">
        <v>29571.599999999999</v>
      </c>
      <c r="S7" s="30">
        <v>30971</v>
      </c>
      <c r="T7" s="30">
        <v>31386.5</v>
      </c>
    </row>
    <row r="8" spans="1:20">
      <c r="A8" s="14" t="s">
        <v>226</v>
      </c>
      <c r="B8" s="15" t="s">
        <v>225</v>
      </c>
      <c r="C8" s="13">
        <v>14439.1</v>
      </c>
      <c r="D8" s="13">
        <v>15407.2</v>
      </c>
      <c r="E8" s="30">
        <v>16610.400000000001</v>
      </c>
      <c r="F8" s="30">
        <v>16776.099999999999</v>
      </c>
      <c r="G8" s="30">
        <v>16957</v>
      </c>
      <c r="H8" s="30">
        <v>17786</v>
      </c>
      <c r="I8" s="30">
        <v>19203.3</v>
      </c>
      <c r="J8" s="30">
        <v>20875.7</v>
      </c>
      <c r="K8" s="30">
        <v>22094.3</v>
      </c>
      <c r="L8" s="30">
        <v>23204.6</v>
      </c>
      <c r="M8" s="30">
        <v>23689.8</v>
      </c>
      <c r="N8" s="30">
        <v>21425.9</v>
      </c>
      <c r="O8" s="30">
        <v>22754</v>
      </c>
      <c r="P8" s="30">
        <v>24164.1</v>
      </c>
      <c r="Q8" s="30">
        <v>25264</v>
      </c>
      <c r="R8" s="30">
        <v>26187.1</v>
      </c>
      <c r="S8" s="30">
        <v>27532.9</v>
      </c>
      <c r="T8" s="30">
        <v>27907</v>
      </c>
    </row>
    <row r="9" spans="1:20" s="22" customFormat="1">
      <c r="A9" s="19" t="s">
        <v>224</v>
      </c>
      <c r="B9" s="20" t="s">
        <v>223</v>
      </c>
      <c r="C9" s="21">
        <v>249.7</v>
      </c>
      <c r="D9" s="21">
        <v>245.2</v>
      </c>
      <c r="E9" s="30">
        <v>243.5</v>
      </c>
      <c r="F9" s="30">
        <v>251.2</v>
      </c>
      <c r="G9" s="30">
        <v>241.3</v>
      </c>
      <c r="H9" s="30">
        <v>268.2</v>
      </c>
      <c r="I9" s="30">
        <v>307.2</v>
      </c>
      <c r="J9" s="30">
        <v>299.60000000000002</v>
      </c>
      <c r="K9" s="30">
        <v>303.5</v>
      </c>
      <c r="L9" s="30">
        <v>346.9</v>
      </c>
      <c r="M9" s="30">
        <v>380.5</v>
      </c>
      <c r="N9" s="30">
        <v>341.9</v>
      </c>
      <c r="O9" s="30">
        <v>372.8</v>
      </c>
      <c r="P9" s="30">
        <v>434.7</v>
      </c>
      <c r="Q9" s="30">
        <v>447.3</v>
      </c>
      <c r="R9" s="30">
        <v>482.2</v>
      </c>
      <c r="S9" s="30">
        <v>488.8</v>
      </c>
      <c r="T9" s="30">
        <v>454.2</v>
      </c>
    </row>
    <row r="10" spans="1:20">
      <c r="A10" s="14" t="s">
        <v>222</v>
      </c>
      <c r="B10" s="14" t="s">
        <v>221</v>
      </c>
      <c r="C10" s="13">
        <v>207.8</v>
      </c>
      <c r="D10" s="13">
        <v>199.9</v>
      </c>
      <c r="E10" s="30">
        <v>204.3</v>
      </c>
      <c r="F10" s="30">
        <v>212.3</v>
      </c>
      <c r="G10" s="30">
        <v>201.9</v>
      </c>
      <c r="H10" s="30">
        <v>226.8</v>
      </c>
      <c r="I10" s="30">
        <v>261.8</v>
      </c>
      <c r="J10" s="30">
        <v>253</v>
      </c>
      <c r="K10" s="30">
        <v>255.8</v>
      </c>
      <c r="L10" s="30">
        <v>302.5</v>
      </c>
      <c r="M10" s="30">
        <v>336.1</v>
      </c>
      <c r="N10" s="30">
        <v>301.2</v>
      </c>
      <c r="O10" s="30">
        <v>328.2</v>
      </c>
      <c r="P10" s="30">
        <v>387</v>
      </c>
      <c r="Q10" s="30">
        <v>400.9</v>
      </c>
      <c r="R10" s="30">
        <v>433.6</v>
      </c>
      <c r="S10" s="30">
        <v>435.8</v>
      </c>
      <c r="T10" s="30" t="s">
        <v>252</v>
      </c>
    </row>
    <row r="11" spans="1:20">
      <c r="A11" s="14" t="s">
        <v>220</v>
      </c>
      <c r="B11" s="14" t="s">
        <v>219</v>
      </c>
      <c r="C11" s="13">
        <v>41.9</v>
      </c>
      <c r="D11" s="13">
        <v>45.3</v>
      </c>
      <c r="E11" s="30">
        <v>39.200000000000003</v>
      </c>
      <c r="F11" s="30">
        <v>38.9</v>
      </c>
      <c r="G11" s="30">
        <v>39.4</v>
      </c>
      <c r="H11" s="30">
        <v>41.3</v>
      </c>
      <c r="I11" s="30">
        <v>45.3</v>
      </c>
      <c r="J11" s="30">
        <v>46.6</v>
      </c>
      <c r="K11" s="30">
        <v>47.7</v>
      </c>
      <c r="L11" s="30">
        <v>44.5</v>
      </c>
      <c r="M11" s="30">
        <v>44.4</v>
      </c>
      <c r="N11" s="30">
        <v>40.799999999999997</v>
      </c>
      <c r="O11" s="30">
        <v>44.5</v>
      </c>
      <c r="P11" s="30">
        <v>47.7</v>
      </c>
      <c r="Q11" s="30">
        <v>46.4</v>
      </c>
      <c r="R11" s="30">
        <v>48.7</v>
      </c>
      <c r="S11" s="30">
        <v>53</v>
      </c>
      <c r="T11" s="30" t="s">
        <v>253</v>
      </c>
    </row>
    <row r="12" spans="1:20" s="22" customFormat="1">
      <c r="A12" s="19" t="s">
        <v>218</v>
      </c>
      <c r="B12" s="20" t="s">
        <v>217</v>
      </c>
      <c r="C12" s="21">
        <v>149.1</v>
      </c>
      <c r="D12" s="21">
        <v>153.9</v>
      </c>
      <c r="E12" s="30">
        <v>216.3</v>
      </c>
      <c r="F12" s="30">
        <v>224.2</v>
      </c>
      <c r="G12" s="30">
        <v>194</v>
      </c>
      <c r="H12" s="30">
        <v>250.5</v>
      </c>
      <c r="I12" s="30">
        <v>297.8</v>
      </c>
      <c r="J12" s="30">
        <v>391.8</v>
      </c>
      <c r="K12" s="30">
        <v>439.9</v>
      </c>
      <c r="L12" s="30">
        <v>471.4</v>
      </c>
      <c r="M12" s="30">
        <v>592.4</v>
      </c>
      <c r="N12" s="30">
        <v>380.4</v>
      </c>
      <c r="O12" s="30">
        <v>463.3</v>
      </c>
      <c r="P12" s="30">
        <v>556.1</v>
      </c>
      <c r="Q12" s="30">
        <v>570.20000000000005</v>
      </c>
      <c r="R12" s="30">
        <v>619.9</v>
      </c>
      <c r="S12" s="30">
        <v>666.5</v>
      </c>
      <c r="T12" s="30">
        <v>425.9</v>
      </c>
    </row>
    <row r="13" spans="1:20">
      <c r="A13" s="14" t="s">
        <v>216</v>
      </c>
      <c r="B13" s="14" t="s">
        <v>215</v>
      </c>
      <c r="C13" s="13">
        <v>72.099999999999994</v>
      </c>
      <c r="D13" s="13">
        <v>85.1</v>
      </c>
      <c r="E13" s="30">
        <v>144.9</v>
      </c>
      <c r="F13" s="30">
        <v>142.69999999999999</v>
      </c>
      <c r="G13" s="30">
        <v>116.9</v>
      </c>
      <c r="H13" s="30">
        <v>166.2</v>
      </c>
      <c r="I13" s="30">
        <v>198.9</v>
      </c>
      <c r="J13" s="30">
        <v>260.60000000000002</v>
      </c>
      <c r="K13" s="30">
        <v>271</v>
      </c>
      <c r="L13" s="30">
        <v>293.60000000000002</v>
      </c>
      <c r="M13" s="30">
        <v>395.4</v>
      </c>
      <c r="N13" s="30">
        <v>223.6</v>
      </c>
      <c r="O13" s="30">
        <v>289.7</v>
      </c>
      <c r="P13" s="30">
        <v>343.7</v>
      </c>
      <c r="Q13" s="30">
        <v>341.3</v>
      </c>
      <c r="R13" s="30">
        <v>393.8</v>
      </c>
      <c r="S13" s="30">
        <v>430.5</v>
      </c>
      <c r="T13" s="30" t="s">
        <v>254</v>
      </c>
    </row>
    <row r="14" spans="1:20">
      <c r="A14" s="14" t="s">
        <v>214</v>
      </c>
      <c r="B14" s="14" t="s">
        <v>213</v>
      </c>
      <c r="C14" s="13">
        <v>54.8</v>
      </c>
      <c r="D14" s="13">
        <v>52.6</v>
      </c>
      <c r="E14" s="30">
        <v>54.3</v>
      </c>
      <c r="F14" s="30">
        <v>54.4</v>
      </c>
      <c r="G14" s="30">
        <v>54.2</v>
      </c>
      <c r="H14" s="30">
        <v>56.9</v>
      </c>
      <c r="I14" s="30">
        <v>67</v>
      </c>
      <c r="J14" s="30">
        <v>83.9</v>
      </c>
      <c r="K14" s="30">
        <v>99.4</v>
      </c>
      <c r="L14" s="30">
        <v>103.6</v>
      </c>
      <c r="M14" s="30">
        <v>116.5</v>
      </c>
      <c r="N14" s="30">
        <v>104.4</v>
      </c>
      <c r="O14" s="30">
        <v>114.7</v>
      </c>
      <c r="P14" s="30">
        <v>135.9</v>
      </c>
      <c r="Q14" s="30">
        <v>133.5</v>
      </c>
      <c r="R14" s="30">
        <v>126.4</v>
      </c>
      <c r="S14" s="30">
        <v>130.19999999999999</v>
      </c>
      <c r="T14" s="30" t="s">
        <v>255</v>
      </c>
    </row>
    <row r="15" spans="1:20">
      <c r="A15" s="14" t="s">
        <v>212</v>
      </c>
      <c r="B15" s="14" t="s">
        <v>211</v>
      </c>
      <c r="C15" s="13">
        <v>22.1</v>
      </c>
      <c r="D15" s="13">
        <v>16.2</v>
      </c>
      <c r="E15" s="30">
        <v>17.100000000000001</v>
      </c>
      <c r="F15" s="30">
        <v>27.2</v>
      </c>
      <c r="G15" s="30">
        <v>22.9</v>
      </c>
      <c r="H15" s="30">
        <v>27.4</v>
      </c>
      <c r="I15" s="30">
        <v>31.9</v>
      </c>
      <c r="J15" s="30">
        <v>47.3</v>
      </c>
      <c r="K15" s="30">
        <v>69.5</v>
      </c>
      <c r="L15" s="30">
        <v>74.2</v>
      </c>
      <c r="M15" s="30">
        <v>80.5</v>
      </c>
      <c r="N15" s="30">
        <v>52.4</v>
      </c>
      <c r="O15" s="30">
        <v>58.9</v>
      </c>
      <c r="P15" s="30">
        <v>76.5</v>
      </c>
      <c r="Q15" s="30">
        <v>95.4</v>
      </c>
      <c r="R15" s="30">
        <v>99.6</v>
      </c>
      <c r="S15" s="30">
        <v>105.8</v>
      </c>
      <c r="T15" s="30" t="s">
        <v>256</v>
      </c>
    </row>
    <row r="16" spans="1:20" s="22" customFormat="1">
      <c r="A16" s="19" t="s">
        <v>210</v>
      </c>
      <c r="B16" s="20" t="s">
        <v>209</v>
      </c>
      <c r="C16" s="21">
        <v>255.8</v>
      </c>
      <c r="D16" s="21">
        <v>302.60000000000002</v>
      </c>
      <c r="E16" s="30">
        <v>360.7</v>
      </c>
      <c r="F16" s="30">
        <v>432</v>
      </c>
      <c r="G16" s="30">
        <v>319</v>
      </c>
      <c r="H16" s="30">
        <v>336.3</v>
      </c>
      <c r="I16" s="30">
        <v>344.5</v>
      </c>
      <c r="J16" s="30">
        <v>408.2</v>
      </c>
      <c r="K16" s="30">
        <v>410.1</v>
      </c>
      <c r="L16" s="30">
        <v>438.2</v>
      </c>
      <c r="M16" s="30">
        <v>490.4</v>
      </c>
      <c r="N16" s="30">
        <v>389.3</v>
      </c>
      <c r="O16" s="30">
        <v>423.5</v>
      </c>
      <c r="P16" s="30">
        <v>400.8</v>
      </c>
      <c r="Q16" s="30">
        <v>366.5</v>
      </c>
      <c r="R16" s="30">
        <v>392.5</v>
      </c>
      <c r="S16" s="30">
        <v>417.8</v>
      </c>
      <c r="T16" s="30">
        <v>390.9</v>
      </c>
    </row>
    <row r="17" spans="1:20" s="22" customFormat="1">
      <c r="A17" s="19" t="s">
        <v>208</v>
      </c>
      <c r="B17" s="20" t="s">
        <v>207</v>
      </c>
      <c r="C17" s="21">
        <v>774.5</v>
      </c>
      <c r="D17" s="21">
        <v>838.4</v>
      </c>
      <c r="E17" s="30">
        <v>911.8</v>
      </c>
      <c r="F17" s="30">
        <v>955.2</v>
      </c>
      <c r="G17" s="30">
        <v>967.9</v>
      </c>
      <c r="H17" s="30">
        <v>1035.0999999999999</v>
      </c>
      <c r="I17" s="30">
        <v>1152.5</v>
      </c>
      <c r="J17" s="30">
        <v>1280.0999999999999</v>
      </c>
      <c r="K17" s="30">
        <v>1345</v>
      </c>
      <c r="L17" s="30">
        <v>1329.4</v>
      </c>
      <c r="M17" s="30">
        <v>1266</v>
      </c>
      <c r="N17" s="30">
        <v>1090.4000000000001</v>
      </c>
      <c r="O17" s="30">
        <v>1008.3</v>
      </c>
      <c r="P17" s="30">
        <v>1008.6</v>
      </c>
      <c r="Q17" s="30">
        <v>1069.9000000000001</v>
      </c>
      <c r="R17" s="30">
        <v>1128.3</v>
      </c>
      <c r="S17" s="30">
        <v>1204</v>
      </c>
      <c r="T17" s="30">
        <v>1319.6</v>
      </c>
    </row>
    <row r="18" spans="1:20" s="26" customFormat="1">
      <c r="A18" s="23" t="s">
        <v>206</v>
      </c>
      <c r="B18" s="24" t="s">
        <v>205</v>
      </c>
      <c r="C18" s="25">
        <v>3913.1</v>
      </c>
      <c r="D18" s="25">
        <v>4045.6</v>
      </c>
      <c r="E18" s="30">
        <v>4225.3</v>
      </c>
      <c r="F18" s="30">
        <v>4001.4</v>
      </c>
      <c r="G18" s="30">
        <v>3939.9</v>
      </c>
      <c r="H18" s="30">
        <v>4025.8</v>
      </c>
      <c r="I18" s="30">
        <v>4336</v>
      </c>
      <c r="J18" s="30">
        <v>4770.8999999999996</v>
      </c>
      <c r="K18" s="30">
        <v>5052.8</v>
      </c>
      <c r="L18" s="30">
        <v>5354.4</v>
      </c>
      <c r="M18" s="30">
        <v>5457.8</v>
      </c>
      <c r="N18" s="30">
        <v>4469.3</v>
      </c>
      <c r="O18" s="30">
        <v>4992.5</v>
      </c>
      <c r="P18" s="30">
        <v>5581.9</v>
      </c>
      <c r="Q18" s="30">
        <v>5841.6</v>
      </c>
      <c r="R18" s="30">
        <v>5942.5</v>
      </c>
      <c r="S18" s="30">
        <v>6178.1</v>
      </c>
      <c r="T18" s="30">
        <v>5940.3</v>
      </c>
    </row>
    <row r="19" spans="1:20" s="22" customFormat="1">
      <c r="A19" s="19" t="s">
        <v>204</v>
      </c>
      <c r="B19" s="19" t="s">
        <v>203</v>
      </c>
      <c r="C19" s="21">
        <v>2247.6999999999998</v>
      </c>
      <c r="D19" s="21">
        <v>2333.5</v>
      </c>
      <c r="E19" s="30">
        <v>2388.4</v>
      </c>
      <c r="F19" s="30">
        <v>2204.9</v>
      </c>
      <c r="G19" s="30">
        <v>2143.6999999999998</v>
      </c>
      <c r="H19" s="30">
        <v>2157.1999999999998</v>
      </c>
      <c r="I19" s="30">
        <v>2300.1999999999998</v>
      </c>
      <c r="J19" s="30">
        <v>2474.6</v>
      </c>
      <c r="K19" s="30">
        <v>2613.5</v>
      </c>
      <c r="L19" s="30">
        <v>2736.1</v>
      </c>
      <c r="M19" s="30">
        <v>2662.4</v>
      </c>
      <c r="N19" s="30">
        <v>2118.6999999999998</v>
      </c>
      <c r="O19" s="30">
        <v>2365.9</v>
      </c>
      <c r="P19" s="30">
        <v>2592.4</v>
      </c>
      <c r="Q19" s="30">
        <v>2738.9</v>
      </c>
      <c r="R19" s="30">
        <v>2783.6</v>
      </c>
      <c r="S19" s="30">
        <v>2974.4</v>
      </c>
      <c r="T19" s="30">
        <v>3027.4</v>
      </c>
    </row>
    <row r="20" spans="1:20">
      <c r="A20" s="14" t="s">
        <v>202</v>
      </c>
      <c r="B20" s="14" t="s">
        <v>201</v>
      </c>
      <c r="C20" s="13">
        <v>90.9</v>
      </c>
      <c r="D20" s="13">
        <v>97.3</v>
      </c>
      <c r="E20" s="30">
        <v>93.2</v>
      </c>
      <c r="F20" s="30">
        <v>86.4</v>
      </c>
      <c r="G20" s="30">
        <v>88.8</v>
      </c>
      <c r="H20" s="30">
        <v>91</v>
      </c>
      <c r="I20" s="30">
        <v>104.3</v>
      </c>
      <c r="J20" s="30">
        <v>113.1</v>
      </c>
      <c r="K20" s="30">
        <v>112.9</v>
      </c>
      <c r="L20" s="30">
        <v>101.1</v>
      </c>
      <c r="M20" s="30">
        <v>87.5</v>
      </c>
      <c r="N20" s="30">
        <v>64.400000000000006</v>
      </c>
      <c r="O20" s="30">
        <v>70.3</v>
      </c>
      <c r="P20" s="30">
        <v>70.900000000000006</v>
      </c>
      <c r="Q20" s="30">
        <v>78.8</v>
      </c>
      <c r="R20" s="30">
        <v>89.6</v>
      </c>
      <c r="S20" s="30">
        <v>97.8</v>
      </c>
      <c r="T20" s="30" t="s">
        <v>257</v>
      </c>
    </row>
    <row r="21" spans="1:20">
      <c r="A21" s="14" t="s">
        <v>200</v>
      </c>
      <c r="B21" s="14" t="s">
        <v>199</v>
      </c>
      <c r="C21" s="13">
        <v>90.9</v>
      </c>
      <c r="D21" s="13">
        <v>94.5</v>
      </c>
      <c r="E21" s="30">
        <v>95.8</v>
      </c>
      <c r="F21" s="30">
        <v>93.4</v>
      </c>
      <c r="G21" s="30">
        <v>94.3</v>
      </c>
      <c r="H21" s="30">
        <v>95.6</v>
      </c>
      <c r="I21" s="30">
        <v>101.5</v>
      </c>
      <c r="J21" s="30">
        <v>112.3</v>
      </c>
      <c r="K21" s="30">
        <v>124.9</v>
      </c>
      <c r="L21" s="30">
        <v>126.7</v>
      </c>
      <c r="M21" s="30">
        <v>113.5</v>
      </c>
      <c r="N21" s="30">
        <v>88.9</v>
      </c>
      <c r="O21" s="30">
        <v>90.8</v>
      </c>
      <c r="P21" s="30">
        <v>92.4</v>
      </c>
      <c r="Q21" s="30">
        <v>99</v>
      </c>
      <c r="R21" s="30">
        <v>105.2</v>
      </c>
      <c r="S21" s="30">
        <v>116.4</v>
      </c>
      <c r="T21" s="30" t="s">
        <v>258</v>
      </c>
    </row>
    <row r="22" spans="1:20">
      <c r="A22" s="14" t="s">
        <v>198</v>
      </c>
      <c r="B22" s="14" t="s">
        <v>197</v>
      </c>
      <c r="C22" s="13">
        <v>165.3</v>
      </c>
      <c r="D22" s="13">
        <v>155.5</v>
      </c>
      <c r="E22" s="30">
        <v>154.69999999999999</v>
      </c>
      <c r="F22" s="30">
        <v>136</v>
      </c>
      <c r="G22" s="30">
        <v>138.5</v>
      </c>
      <c r="H22" s="30">
        <v>136.80000000000001</v>
      </c>
      <c r="I22" s="30">
        <v>181.2</v>
      </c>
      <c r="J22" s="30">
        <v>201.8</v>
      </c>
      <c r="K22" s="30">
        <v>232.5</v>
      </c>
      <c r="L22" s="30">
        <v>255.5</v>
      </c>
      <c r="M22" s="30">
        <v>279.60000000000002</v>
      </c>
      <c r="N22" s="30">
        <v>166</v>
      </c>
      <c r="O22" s="30">
        <v>234.1</v>
      </c>
      <c r="P22" s="30">
        <v>279.89999999999998</v>
      </c>
      <c r="Q22" s="30">
        <v>267.60000000000002</v>
      </c>
      <c r="R22" s="30">
        <v>263.39999999999998</v>
      </c>
      <c r="S22" s="30">
        <v>281.89999999999998</v>
      </c>
      <c r="T22" s="30" t="s">
        <v>259</v>
      </c>
    </row>
    <row r="23" spans="1:20">
      <c r="A23" s="14" t="s">
        <v>196</v>
      </c>
      <c r="B23" s="14" t="s">
        <v>195</v>
      </c>
      <c r="C23" s="13">
        <v>252.3</v>
      </c>
      <c r="D23" s="13">
        <v>255.3</v>
      </c>
      <c r="E23" s="30">
        <v>266.8</v>
      </c>
      <c r="F23" s="30">
        <v>250.8</v>
      </c>
      <c r="G23" s="30">
        <v>245.7</v>
      </c>
      <c r="H23" s="30">
        <v>243.1</v>
      </c>
      <c r="I23" s="30">
        <v>259.2</v>
      </c>
      <c r="J23" s="30">
        <v>286.89999999999998</v>
      </c>
      <c r="K23" s="30">
        <v>315.5</v>
      </c>
      <c r="L23" s="30">
        <v>341.1</v>
      </c>
      <c r="M23" s="30">
        <v>356.7</v>
      </c>
      <c r="N23" s="30">
        <v>280.39999999999998</v>
      </c>
      <c r="O23" s="30">
        <v>295</v>
      </c>
      <c r="P23" s="30">
        <v>328.1</v>
      </c>
      <c r="Q23" s="30">
        <v>357.2</v>
      </c>
      <c r="R23" s="30">
        <v>360.7</v>
      </c>
      <c r="S23" s="30">
        <v>379.1</v>
      </c>
      <c r="T23" s="30" t="s">
        <v>260</v>
      </c>
    </row>
    <row r="24" spans="1:20">
      <c r="A24" s="14" t="s">
        <v>194</v>
      </c>
      <c r="B24" s="14" t="s">
        <v>193</v>
      </c>
      <c r="C24" s="13">
        <v>277</v>
      </c>
      <c r="D24" s="13">
        <v>274.8</v>
      </c>
      <c r="E24" s="30">
        <v>291.8</v>
      </c>
      <c r="F24" s="30">
        <v>262.10000000000002</v>
      </c>
      <c r="G24" s="30">
        <v>249.4</v>
      </c>
      <c r="H24" s="30">
        <v>253.3</v>
      </c>
      <c r="I24" s="30">
        <v>268.3</v>
      </c>
      <c r="J24" s="30">
        <v>300.7</v>
      </c>
      <c r="K24" s="30">
        <v>325</v>
      </c>
      <c r="L24" s="30">
        <v>344.7</v>
      </c>
      <c r="M24" s="30">
        <v>351.7</v>
      </c>
      <c r="N24" s="30">
        <v>284.39999999999998</v>
      </c>
      <c r="O24" s="30">
        <v>316.10000000000002</v>
      </c>
      <c r="P24" s="30">
        <v>365.6</v>
      </c>
      <c r="Q24" s="30">
        <v>407.1</v>
      </c>
      <c r="R24" s="30">
        <v>390.4</v>
      </c>
      <c r="S24" s="30">
        <v>405</v>
      </c>
      <c r="T24" s="30" t="s">
        <v>261</v>
      </c>
    </row>
    <row r="25" spans="1:20">
      <c r="A25" s="14" t="s">
        <v>192</v>
      </c>
      <c r="B25" s="14" t="s">
        <v>191</v>
      </c>
      <c r="C25" s="13">
        <v>450.2</v>
      </c>
      <c r="D25" s="13">
        <v>475.9</v>
      </c>
      <c r="E25" s="30">
        <v>527.9</v>
      </c>
      <c r="F25" s="30">
        <v>445.2</v>
      </c>
      <c r="G25" s="30">
        <v>377.2</v>
      </c>
      <c r="H25" s="30">
        <v>377.9</v>
      </c>
      <c r="I25" s="30">
        <v>391.6</v>
      </c>
      <c r="J25" s="30">
        <v>398.4</v>
      </c>
      <c r="K25" s="30">
        <v>412.8</v>
      </c>
      <c r="L25" s="30">
        <v>431.1</v>
      </c>
      <c r="M25" s="30">
        <v>419.7</v>
      </c>
      <c r="N25" s="30">
        <v>353.4</v>
      </c>
      <c r="O25" s="30">
        <v>368.7</v>
      </c>
      <c r="P25" s="30">
        <v>376.3</v>
      </c>
      <c r="Q25" s="30">
        <v>379.3</v>
      </c>
      <c r="R25" s="30">
        <v>369</v>
      </c>
      <c r="S25" s="30">
        <v>387.1</v>
      </c>
      <c r="T25" s="30" t="s">
        <v>262</v>
      </c>
    </row>
    <row r="26" spans="1:20">
      <c r="A26" s="14" t="s">
        <v>190</v>
      </c>
      <c r="B26" s="14" t="s">
        <v>189</v>
      </c>
      <c r="C26" s="13">
        <v>114.5</v>
      </c>
      <c r="D26" s="13">
        <v>115.9</v>
      </c>
      <c r="E26" s="30">
        <v>122.6</v>
      </c>
      <c r="F26" s="30">
        <v>110.1</v>
      </c>
      <c r="G26" s="30">
        <v>100.5</v>
      </c>
      <c r="H26" s="30">
        <v>98</v>
      </c>
      <c r="I26" s="30">
        <v>102.7</v>
      </c>
      <c r="J26" s="30">
        <v>109.2</v>
      </c>
      <c r="K26" s="30">
        <v>117.2</v>
      </c>
      <c r="L26" s="30">
        <v>126.5</v>
      </c>
      <c r="M26" s="30">
        <v>126.4</v>
      </c>
      <c r="N26" s="30">
        <v>101.8</v>
      </c>
      <c r="O26" s="30">
        <v>108.3</v>
      </c>
      <c r="P26" s="30">
        <v>116.8</v>
      </c>
      <c r="Q26" s="30">
        <v>122.9</v>
      </c>
      <c r="R26" s="30">
        <v>122.2</v>
      </c>
      <c r="S26" s="30">
        <v>125.6</v>
      </c>
      <c r="T26" s="30" t="s">
        <v>263</v>
      </c>
    </row>
    <row r="27" spans="1:20">
      <c r="A27" s="14" t="s">
        <v>188</v>
      </c>
      <c r="B27" s="14" t="s">
        <v>187</v>
      </c>
      <c r="C27" s="13">
        <v>446.6</v>
      </c>
      <c r="D27" s="13">
        <v>502.4</v>
      </c>
      <c r="E27" s="30">
        <v>482.1</v>
      </c>
      <c r="F27" s="30">
        <v>455.3</v>
      </c>
      <c r="G27" s="30">
        <v>478.4</v>
      </c>
      <c r="H27" s="30">
        <v>489.5</v>
      </c>
      <c r="I27" s="30">
        <v>509.4</v>
      </c>
      <c r="J27" s="30">
        <v>523.79999999999995</v>
      </c>
      <c r="K27" s="30">
        <v>524.5</v>
      </c>
      <c r="L27" s="30">
        <v>513.4</v>
      </c>
      <c r="M27" s="30">
        <v>421.1</v>
      </c>
      <c r="N27" s="30">
        <v>320</v>
      </c>
      <c r="O27" s="30">
        <v>422.7</v>
      </c>
      <c r="P27" s="30">
        <v>488.8</v>
      </c>
      <c r="Q27" s="30">
        <v>510.8</v>
      </c>
      <c r="R27" s="30">
        <v>547</v>
      </c>
      <c r="S27" s="30">
        <v>596.1</v>
      </c>
      <c r="T27" s="30" t="s">
        <v>264</v>
      </c>
    </row>
    <row r="28" spans="1:20">
      <c r="A28" s="14" t="s">
        <v>186</v>
      </c>
      <c r="B28" s="14" t="s">
        <v>185</v>
      </c>
      <c r="C28" s="13">
        <v>184.6</v>
      </c>
      <c r="D28" s="13">
        <v>180.6</v>
      </c>
      <c r="E28" s="30">
        <v>162.19999999999999</v>
      </c>
      <c r="F28" s="30">
        <v>180.3</v>
      </c>
      <c r="G28" s="30">
        <v>173</v>
      </c>
      <c r="H28" s="30">
        <v>169.9</v>
      </c>
      <c r="I28" s="30">
        <v>174.9</v>
      </c>
      <c r="J28" s="30">
        <v>201.6</v>
      </c>
      <c r="K28" s="30">
        <v>212.8</v>
      </c>
      <c r="L28" s="30">
        <v>261.3</v>
      </c>
      <c r="M28" s="30">
        <v>270.7</v>
      </c>
      <c r="N28" s="30">
        <v>250.1</v>
      </c>
      <c r="O28" s="30">
        <v>248.1</v>
      </c>
      <c r="P28" s="30">
        <v>256.39999999999998</v>
      </c>
      <c r="Q28" s="30">
        <v>295.60000000000002</v>
      </c>
      <c r="R28" s="30">
        <v>305.7</v>
      </c>
      <c r="S28" s="30">
        <v>346.2</v>
      </c>
      <c r="T28" s="30" t="s">
        <v>265</v>
      </c>
    </row>
    <row r="29" spans="1:20">
      <c r="A29" s="14" t="s">
        <v>184</v>
      </c>
      <c r="B29" s="14" t="s">
        <v>183</v>
      </c>
      <c r="C29" s="13">
        <v>69.599999999999994</v>
      </c>
      <c r="D29" s="13">
        <v>72.599999999999994</v>
      </c>
      <c r="E29" s="30">
        <v>74.900000000000006</v>
      </c>
      <c r="F29" s="30">
        <v>71.400000000000006</v>
      </c>
      <c r="G29" s="30">
        <v>75.7</v>
      </c>
      <c r="H29" s="30">
        <v>74.7</v>
      </c>
      <c r="I29" s="30">
        <v>78.099999999999994</v>
      </c>
      <c r="J29" s="30">
        <v>84.1</v>
      </c>
      <c r="K29" s="30">
        <v>85.3</v>
      </c>
      <c r="L29" s="30">
        <v>82.9</v>
      </c>
      <c r="M29" s="30">
        <v>77.2</v>
      </c>
      <c r="N29" s="30">
        <v>59.7</v>
      </c>
      <c r="O29" s="30">
        <v>57.6</v>
      </c>
      <c r="P29" s="30">
        <v>60.4</v>
      </c>
      <c r="Q29" s="30">
        <v>66.3</v>
      </c>
      <c r="R29" s="30">
        <v>68.8</v>
      </c>
      <c r="S29" s="30">
        <v>71.8</v>
      </c>
      <c r="T29" s="30" t="s">
        <v>266</v>
      </c>
    </row>
    <row r="30" spans="1:20">
      <c r="A30" s="14" t="s">
        <v>182</v>
      </c>
      <c r="B30" s="14" t="s">
        <v>181</v>
      </c>
      <c r="C30" s="13">
        <v>105.7</v>
      </c>
      <c r="D30" s="13">
        <v>108.5</v>
      </c>
      <c r="E30" s="30">
        <v>116.4</v>
      </c>
      <c r="F30" s="30">
        <v>113.9</v>
      </c>
      <c r="G30" s="30">
        <v>122.2</v>
      </c>
      <c r="H30" s="30">
        <v>127.2</v>
      </c>
      <c r="I30" s="30">
        <v>128.9</v>
      </c>
      <c r="J30" s="30">
        <v>142.80000000000001</v>
      </c>
      <c r="K30" s="30">
        <v>150.4</v>
      </c>
      <c r="L30" s="30">
        <v>151.80000000000001</v>
      </c>
      <c r="M30" s="30">
        <v>158.30000000000001</v>
      </c>
      <c r="N30" s="30">
        <v>149.4</v>
      </c>
      <c r="O30" s="30">
        <v>154.30000000000001</v>
      </c>
      <c r="P30" s="30">
        <v>156.9</v>
      </c>
      <c r="Q30" s="30">
        <v>154.19999999999999</v>
      </c>
      <c r="R30" s="30">
        <v>161.69999999999999</v>
      </c>
      <c r="S30" s="30">
        <v>167.3</v>
      </c>
      <c r="T30" s="30" t="s">
        <v>267</v>
      </c>
    </row>
    <row r="31" spans="1:20" s="22" customFormat="1">
      <c r="A31" s="19" t="s">
        <v>180</v>
      </c>
      <c r="B31" s="19" t="s">
        <v>179</v>
      </c>
      <c r="C31" s="21">
        <v>1665.4</v>
      </c>
      <c r="D31" s="21">
        <v>1712.1</v>
      </c>
      <c r="E31" s="30">
        <v>1836.9</v>
      </c>
      <c r="F31" s="30">
        <v>1796.5</v>
      </c>
      <c r="G31" s="30">
        <v>1796.1</v>
      </c>
      <c r="H31" s="30">
        <v>1868.6</v>
      </c>
      <c r="I31" s="30">
        <v>2035.8</v>
      </c>
      <c r="J31" s="30">
        <v>2296.3000000000002</v>
      </c>
      <c r="K31" s="30">
        <v>2439.1999999999998</v>
      </c>
      <c r="L31" s="30">
        <v>2618.3000000000002</v>
      </c>
      <c r="M31" s="30">
        <v>2795.4</v>
      </c>
      <c r="N31" s="30">
        <v>2350.6999999999998</v>
      </c>
      <c r="O31" s="30">
        <v>2626.6</v>
      </c>
      <c r="P31" s="30">
        <v>2989.5</v>
      </c>
      <c r="Q31" s="30">
        <v>3102.7</v>
      </c>
      <c r="R31" s="30">
        <v>3158.9</v>
      </c>
      <c r="S31" s="30">
        <v>3203.7</v>
      </c>
      <c r="T31" s="30">
        <v>2912.9</v>
      </c>
    </row>
    <row r="32" spans="1:20">
      <c r="A32" s="14" t="s">
        <v>178</v>
      </c>
      <c r="B32" s="14" t="s">
        <v>177</v>
      </c>
      <c r="C32" s="13">
        <v>529.9</v>
      </c>
      <c r="D32" s="13">
        <v>534.9</v>
      </c>
      <c r="E32" s="30">
        <v>552.1</v>
      </c>
      <c r="F32" s="30">
        <v>574.4</v>
      </c>
      <c r="G32" s="30">
        <v>565</v>
      </c>
      <c r="H32" s="30">
        <v>598.5</v>
      </c>
      <c r="I32" s="30">
        <v>626.9</v>
      </c>
      <c r="J32" s="30">
        <v>659.5</v>
      </c>
      <c r="K32" s="30">
        <v>664.7</v>
      </c>
      <c r="L32" s="30">
        <v>715.6</v>
      </c>
      <c r="M32" s="30">
        <v>775.5</v>
      </c>
      <c r="N32" s="30">
        <v>774.9</v>
      </c>
      <c r="O32" s="30">
        <v>804.3</v>
      </c>
      <c r="P32" s="30">
        <v>866.8</v>
      </c>
      <c r="Q32" s="30">
        <v>906.1</v>
      </c>
      <c r="R32" s="30">
        <v>927.4</v>
      </c>
      <c r="S32" s="30">
        <v>970.3</v>
      </c>
      <c r="T32" s="30" t="s">
        <v>268</v>
      </c>
    </row>
    <row r="33" spans="1:20">
      <c r="A33" s="14" t="s">
        <v>176</v>
      </c>
      <c r="B33" s="14" t="s">
        <v>175</v>
      </c>
      <c r="C33" s="13">
        <v>88.5</v>
      </c>
      <c r="D33" s="13">
        <v>87.1</v>
      </c>
      <c r="E33" s="30">
        <v>85.3</v>
      </c>
      <c r="F33" s="30">
        <v>77.2</v>
      </c>
      <c r="G33" s="30">
        <v>75.900000000000006</v>
      </c>
      <c r="H33" s="30">
        <v>72.900000000000006</v>
      </c>
      <c r="I33" s="30">
        <v>73</v>
      </c>
      <c r="J33" s="30">
        <v>76.3</v>
      </c>
      <c r="K33" s="30">
        <v>71</v>
      </c>
      <c r="L33" s="30">
        <v>63.1</v>
      </c>
      <c r="M33" s="30">
        <v>57.4</v>
      </c>
      <c r="N33" s="30">
        <v>46.1</v>
      </c>
      <c r="O33" s="30">
        <v>49.9</v>
      </c>
      <c r="P33" s="30">
        <v>52.4</v>
      </c>
      <c r="Q33" s="30">
        <v>51.7</v>
      </c>
      <c r="R33" s="30">
        <v>56.6</v>
      </c>
      <c r="S33" s="30">
        <v>55.1</v>
      </c>
      <c r="T33" s="30" t="s">
        <v>269</v>
      </c>
    </row>
    <row r="34" spans="1:20">
      <c r="A34" s="14" t="s">
        <v>174</v>
      </c>
      <c r="B34" s="14" t="s">
        <v>173</v>
      </c>
      <c r="C34" s="13">
        <v>73.599999999999994</v>
      </c>
      <c r="D34" s="13">
        <v>71.099999999999994</v>
      </c>
      <c r="E34" s="30">
        <v>67.8</v>
      </c>
      <c r="F34" s="30">
        <v>57.2</v>
      </c>
      <c r="G34" s="30">
        <v>49.6</v>
      </c>
      <c r="H34" s="30">
        <v>43.6</v>
      </c>
      <c r="I34" s="30">
        <v>37.9</v>
      </c>
      <c r="J34" s="30">
        <v>36.799999999999997</v>
      </c>
      <c r="K34" s="30">
        <v>34.5</v>
      </c>
      <c r="L34" s="30">
        <v>26.7</v>
      </c>
      <c r="M34" s="30">
        <v>21.7</v>
      </c>
      <c r="N34" s="30">
        <v>17.7</v>
      </c>
      <c r="O34" s="30">
        <v>18.600000000000001</v>
      </c>
      <c r="P34" s="30">
        <v>25.8</v>
      </c>
      <c r="Q34" s="30">
        <v>32.1</v>
      </c>
      <c r="R34" s="30">
        <v>37.6</v>
      </c>
      <c r="S34" s="30">
        <v>39.200000000000003</v>
      </c>
      <c r="T34" s="30" t="s">
        <v>270</v>
      </c>
    </row>
    <row r="35" spans="1:20">
      <c r="A35" s="14" t="s">
        <v>172</v>
      </c>
      <c r="B35" s="14" t="s">
        <v>171</v>
      </c>
      <c r="C35" s="13">
        <v>153</v>
      </c>
      <c r="D35" s="13">
        <v>155.5</v>
      </c>
      <c r="E35" s="30">
        <v>163.6</v>
      </c>
      <c r="F35" s="30">
        <v>154.80000000000001</v>
      </c>
      <c r="G35" s="30">
        <v>152.30000000000001</v>
      </c>
      <c r="H35" s="30">
        <v>148.69999999999999</v>
      </c>
      <c r="I35" s="30">
        <v>152.9</v>
      </c>
      <c r="J35" s="30">
        <v>159.9</v>
      </c>
      <c r="K35" s="30">
        <v>167.4</v>
      </c>
      <c r="L35" s="30">
        <v>174.1</v>
      </c>
      <c r="M35" s="30">
        <v>177.1</v>
      </c>
      <c r="N35" s="30">
        <v>160</v>
      </c>
      <c r="O35" s="30">
        <v>168.7</v>
      </c>
      <c r="P35" s="30">
        <v>174.6</v>
      </c>
      <c r="Q35" s="30">
        <v>179.6</v>
      </c>
      <c r="R35" s="30">
        <v>184.6</v>
      </c>
      <c r="S35" s="30">
        <v>193.9</v>
      </c>
      <c r="T35" s="30" t="s">
        <v>271</v>
      </c>
    </row>
    <row r="36" spans="1:20">
      <c r="A36" s="14" t="s">
        <v>170</v>
      </c>
      <c r="B36" s="14" t="s">
        <v>169</v>
      </c>
      <c r="C36" s="13">
        <v>101.6</v>
      </c>
      <c r="D36" s="13">
        <v>104.3</v>
      </c>
      <c r="E36" s="30">
        <v>107.6</v>
      </c>
      <c r="F36" s="30">
        <v>104.6</v>
      </c>
      <c r="G36" s="30">
        <v>99.8</v>
      </c>
      <c r="H36" s="30">
        <v>95.7</v>
      </c>
      <c r="I36" s="30">
        <v>96.3</v>
      </c>
      <c r="J36" s="30">
        <v>98.9</v>
      </c>
      <c r="K36" s="30">
        <v>101</v>
      </c>
      <c r="L36" s="30">
        <v>103.9</v>
      </c>
      <c r="M36" s="30">
        <v>99.3</v>
      </c>
      <c r="N36" s="30">
        <v>83.8</v>
      </c>
      <c r="O36" s="30">
        <v>83.5</v>
      </c>
      <c r="P36" s="30">
        <v>83.6</v>
      </c>
      <c r="Q36" s="30">
        <v>83.7</v>
      </c>
      <c r="R36" s="30">
        <v>84</v>
      </c>
      <c r="S36" s="30">
        <v>85.6</v>
      </c>
      <c r="T36" s="30" t="s">
        <v>272</v>
      </c>
    </row>
    <row r="37" spans="1:20">
      <c r="A37" s="14" t="s">
        <v>168</v>
      </c>
      <c r="B37" s="14" t="s">
        <v>167</v>
      </c>
      <c r="C37" s="13">
        <v>135.30000000000001</v>
      </c>
      <c r="D37" s="13">
        <v>159</v>
      </c>
      <c r="E37" s="30">
        <v>230.7</v>
      </c>
      <c r="F37" s="30">
        <v>215.8</v>
      </c>
      <c r="G37" s="30">
        <v>211.6</v>
      </c>
      <c r="H37" s="30">
        <v>243.8</v>
      </c>
      <c r="I37" s="30">
        <v>322.2</v>
      </c>
      <c r="J37" s="30">
        <v>458.4</v>
      </c>
      <c r="K37" s="30">
        <v>533.5</v>
      </c>
      <c r="L37" s="30">
        <v>602</v>
      </c>
      <c r="M37" s="30">
        <v>731.6</v>
      </c>
      <c r="N37" s="30">
        <v>479.4</v>
      </c>
      <c r="O37" s="30">
        <v>601.70000000000005</v>
      </c>
      <c r="P37" s="30">
        <v>807.6</v>
      </c>
      <c r="Q37" s="30">
        <v>829</v>
      </c>
      <c r="R37" s="30">
        <v>833.2</v>
      </c>
      <c r="S37" s="30">
        <v>818.3</v>
      </c>
      <c r="T37" s="30" t="s">
        <v>273</v>
      </c>
    </row>
    <row r="38" spans="1:20">
      <c r="A38" s="14" t="s">
        <v>166</v>
      </c>
      <c r="B38" s="14" t="s">
        <v>165</v>
      </c>
      <c r="C38" s="13">
        <v>420.4</v>
      </c>
      <c r="D38" s="13">
        <v>428.6</v>
      </c>
      <c r="E38" s="30">
        <v>452.7</v>
      </c>
      <c r="F38" s="30">
        <v>443.3</v>
      </c>
      <c r="G38" s="30">
        <v>469.7</v>
      </c>
      <c r="H38" s="30">
        <v>490.3</v>
      </c>
      <c r="I38" s="30">
        <v>544.9</v>
      </c>
      <c r="J38" s="30">
        <v>609.5</v>
      </c>
      <c r="K38" s="30">
        <v>658.7</v>
      </c>
      <c r="L38" s="30">
        <v>727.7</v>
      </c>
      <c r="M38" s="30">
        <v>735.6</v>
      </c>
      <c r="N38" s="30">
        <v>622.6</v>
      </c>
      <c r="O38" s="30">
        <v>714.9</v>
      </c>
      <c r="P38" s="30">
        <v>779.7</v>
      </c>
      <c r="Q38" s="30">
        <v>805.2</v>
      </c>
      <c r="R38" s="30">
        <v>810.9</v>
      </c>
      <c r="S38" s="30">
        <v>810.1</v>
      </c>
      <c r="T38" s="30" t="s">
        <v>274</v>
      </c>
    </row>
    <row r="39" spans="1:20">
      <c r="A39" s="14" t="s">
        <v>164</v>
      </c>
      <c r="B39" s="14" t="s">
        <v>163</v>
      </c>
      <c r="C39" s="13">
        <v>163</v>
      </c>
      <c r="D39" s="13">
        <v>171.6</v>
      </c>
      <c r="E39" s="30">
        <v>177</v>
      </c>
      <c r="F39" s="30">
        <v>169.2</v>
      </c>
      <c r="G39" s="30">
        <v>172.3</v>
      </c>
      <c r="H39" s="30">
        <v>175.1</v>
      </c>
      <c r="I39" s="30">
        <v>181.7</v>
      </c>
      <c r="J39" s="30">
        <v>197</v>
      </c>
      <c r="K39" s="30">
        <v>208.5</v>
      </c>
      <c r="L39" s="30">
        <v>205.3</v>
      </c>
      <c r="M39" s="30">
        <v>197.4</v>
      </c>
      <c r="N39" s="30">
        <v>166.2</v>
      </c>
      <c r="O39" s="30">
        <v>185.1</v>
      </c>
      <c r="P39" s="30">
        <v>199.1</v>
      </c>
      <c r="Q39" s="30">
        <v>215.2</v>
      </c>
      <c r="R39" s="30">
        <v>224.6</v>
      </c>
      <c r="S39" s="30">
        <v>231.2</v>
      </c>
      <c r="T39" s="30" t="s">
        <v>275</v>
      </c>
    </row>
    <row r="40" spans="1:20" s="22" customFormat="1">
      <c r="A40" s="19" t="s">
        <v>162</v>
      </c>
      <c r="B40" s="20" t="s">
        <v>161</v>
      </c>
      <c r="C40" s="21">
        <v>773.5</v>
      </c>
      <c r="D40" s="21">
        <v>828</v>
      </c>
      <c r="E40" s="30">
        <v>884.3</v>
      </c>
      <c r="F40" s="30">
        <v>862.6</v>
      </c>
      <c r="G40" s="30">
        <v>893.9</v>
      </c>
      <c r="H40" s="30">
        <v>925.8</v>
      </c>
      <c r="I40" s="30">
        <v>1023</v>
      </c>
      <c r="J40" s="30">
        <v>1116.8</v>
      </c>
      <c r="K40" s="30">
        <v>1196.5</v>
      </c>
      <c r="L40" s="30">
        <v>1269.5</v>
      </c>
      <c r="M40" s="30">
        <v>1311.4</v>
      </c>
      <c r="N40" s="30">
        <v>1092</v>
      </c>
      <c r="O40" s="30">
        <v>1253.0999999999999</v>
      </c>
      <c r="P40" s="30">
        <v>1357.8</v>
      </c>
      <c r="Q40" s="30">
        <v>1443.2</v>
      </c>
      <c r="R40" s="30">
        <v>1495</v>
      </c>
      <c r="S40" s="30">
        <v>1576.8</v>
      </c>
      <c r="T40" s="30">
        <v>1574</v>
      </c>
    </row>
    <row r="41" spans="1:20" s="22" customFormat="1">
      <c r="A41" s="19" t="s">
        <v>160</v>
      </c>
      <c r="B41" s="20" t="s">
        <v>159</v>
      </c>
      <c r="C41" s="21">
        <v>886.5</v>
      </c>
      <c r="D41" s="21">
        <v>947.8</v>
      </c>
      <c r="E41" s="30">
        <v>992.8</v>
      </c>
      <c r="F41" s="30">
        <v>989.4</v>
      </c>
      <c r="G41" s="30">
        <v>1040.4000000000001</v>
      </c>
      <c r="H41" s="30">
        <v>1104.5999999999999</v>
      </c>
      <c r="I41" s="30">
        <v>1185.5</v>
      </c>
      <c r="J41" s="30">
        <v>1233.7</v>
      </c>
      <c r="K41" s="30">
        <v>1295.0999999999999</v>
      </c>
      <c r="L41" s="30">
        <v>1320.7</v>
      </c>
      <c r="M41" s="30">
        <v>1280.7</v>
      </c>
      <c r="N41" s="30">
        <v>1222.5</v>
      </c>
      <c r="O41" s="30">
        <v>1327.5</v>
      </c>
      <c r="P41" s="30">
        <v>1367.6</v>
      </c>
      <c r="Q41" s="30">
        <v>1449.2</v>
      </c>
      <c r="R41" s="30">
        <v>1512.4</v>
      </c>
      <c r="S41" s="30">
        <v>1550.3</v>
      </c>
      <c r="T41" s="30">
        <v>1610.3</v>
      </c>
    </row>
    <row r="42" spans="1:20">
      <c r="A42" s="14" t="s">
        <v>158</v>
      </c>
      <c r="B42" s="14" t="s">
        <v>157</v>
      </c>
      <c r="C42" s="13">
        <v>173.7</v>
      </c>
      <c r="D42" s="13">
        <v>195.4</v>
      </c>
      <c r="E42" s="30">
        <v>194.3</v>
      </c>
      <c r="F42" s="30">
        <v>175.7</v>
      </c>
      <c r="G42" s="30">
        <v>208.5</v>
      </c>
      <c r="H42" s="30">
        <v>211</v>
      </c>
      <c r="I42" s="30">
        <v>216.8</v>
      </c>
      <c r="J42" s="30">
        <v>211.4</v>
      </c>
      <c r="K42" s="30">
        <v>214</v>
      </c>
      <c r="L42" s="30">
        <v>214.2</v>
      </c>
      <c r="M42" s="30">
        <v>187.2</v>
      </c>
      <c r="N42" s="30">
        <v>153.19999999999999</v>
      </c>
      <c r="O42" s="30">
        <v>206.6</v>
      </c>
      <c r="P42" s="30">
        <v>211.2</v>
      </c>
      <c r="Q42" s="30">
        <v>240</v>
      </c>
      <c r="R42" s="30">
        <v>248.1</v>
      </c>
      <c r="S42" s="30">
        <v>252.2</v>
      </c>
      <c r="T42" s="30" t="s">
        <v>276</v>
      </c>
    </row>
    <row r="43" spans="1:20">
      <c r="A43" s="14" t="s">
        <v>156</v>
      </c>
      <c r="B43" s="14" t="s">
        <v>155</v>
      </c>
      <c r="C43" s="13">
        <v>132.80000000000001</v>
      </c>
      <c r="D43" s="13">
        <v>139.69999999999999</v>
      </c>
      <c r="E43" s="30">
        <v>140.69999999999999</v>
      </c>
      <c r="F43" s="30">
        <v>151.9</v>
      </c>
      <c r="G43" s="30">
        <v>153.4</v>
      </c>
      <c r="H43" s="30">
        <v>158.30000000000001</v>
      </c>
      <c r="I43" s="30">
        <v>167.6</v>
      </c>
      <c r="J43" s="30">
        <v>174.4</v>
      </c>
      <c r="K43" s="30">
        <v>184.2</v>
      </c>
      <c r="L43" s="30">
        <v>186.9</v>
      </c>
      <c r="M43" s="30">
        <v>194.3</v>
      </c>
      <c r="N43" s="30">
        <v>191.9</v>
      </c>
      <c r="O43" s="30">
        <v>198.9</v>
      </c>
      <c r="P43" s="30">
        <v>206.6</v>
      </c>
      <c r="Q43" s="30">
        <v>211.4</v>
      </c>
      <c r="R43" s="30">
        <v>215.5</v>
      </c>
      <c r="S43" s="30">
        <v>222.7</v>
      </c>
      <c r="T43" s="30" t="s">
        <v>277</v>
      </c>
    </row>
    <row r="44" spans="1:20">
      <c r="A44" s="14" t="s">
        <v>154</v>
      </c>
      <c r="B44" s="14" t="s">
        <v>153</v>
      </c>
      <c r="C44" s="13">
        <v>122.2</v>
      </c>
      <c r="D44" s="13">
        <v>130.30000000000001</v>
      </c>
      <c r="E44" s="30">
        <v>134.6</v>
      </c>
      <c r="F44" s="30">
        <v>137.6</v>
      </c>
      <c r="G44" s="30">
        <v>138.19999999999999</v>
      </c>
      <c r="H44" s="30">
        <v>155.9</v>
      </c>
      <c r="I44" s="30">
        <v>171.2</v>
      </c>
      <c r="J44" s="30">
        <v>179.5</v>
      </c>
      <c r="K44" s="30">
        <v>184.3</v>
      </c>
      <c r="L44" s="30">
        <v>193.9</v>
      </c>
      <c r="M44" s="30">
        <v>200.1</v>
      </c>
      <c r="N44" s="30">
        <v>208.7</v>
      </c>
      <c r="O44" s="30">
        <v>216.6</v>
      </c>
      <c r="P44" s="30">
        <v>214.3</v>
      </c>
      <c r="Q44" s="30">
        <v>214.7</v>
      </c>
      <c r="R44" s="30">
        <v>217.9</v>
      </c>
      <c r="S44" s="30">
        <v>221.9</v>
      </c>
      <c r="T44" s="30" t="s">
        <v>278</v>
      </c>
    </row>
    <row r="45" spans="1:20">
      <c r="A45" s="14" t="s">
        <v>152</v>
      </c>
      <c r="B45" s="14" t="s">
        <v>151</v>
      </c>
      <c r="C45" s="13">
        <v>457.8</v>
      </c>
      <c r="D45" s="13">
        <v>482.5</v>
      </c>
      <c r="E45" s="30">
        <v>523.20000000000005</v>
      </c>
      <c r="F45" s="30">
        <v>524.20000000000005</v>
      </c>
      <c r="G45" s="30">
        <v>540.29999999999995</v>
      </c>
      <c r="H45" s="30">
        <v>579.29999999999995</v>
      </c>
      <c r="I45" s="30">
        <v>629.9</v>
      </c>
      <c r="J45" s="30">
        <v>668.4</v>
      </c>
      <c r="K45" s="30">
        <v>712.6</v>
      </c>
      <c r="L45" s="30">
        <v>725.6</v>
      </c>
      <c r="M45" s="30">
        <v>699.2</v>
      </c>
      <c r="N45" s="30">
        <v>668.7</v>
      </c>
      <c r="O45" s="30">
        <v>705.4</v>
      </c>
      <c r="P45" s="30">
        <v>735.5</v>
      </c>
      <c r="Q45" s="30">
        <v>783.2</v>
      </c>
      <c r="R45" s="30">
        <v>830.8</v>
      </c>
      <c r="S45" s="30">
        <v>853.5</v>
      </c>
      <c r="T45" s="30" t="s">
        <v>279</v>
      </c>
    </row>
    <row r="46" spans="1:20" s="22" customFormat="1">
      <c r="A46" s="19" t="s">
        <v>150</v>
      </c>
      <c r="B46" s="20" t="s">
        <v>149</v>
      </c>
      <c r="C46" s="21">
        <v>524.5</v>
      </c>
      <c r="D46" s="21">
        <v>553.6</v>
      </c>
      <c r="E46" s="30">
        <v>590.9</v>
      </c>
      <c r="F46" s="30">
        <v>582.5</v>
      </c>
      <c r="G46" s="30">
        <v>587.5</v>
      </c>
      <c r="H46" s="30">
        <v>620.70000000000005</v>
      </c>
      <c r="I46" s="30">
        <v>686.4</v>
      </c>
      <c r="J46" s="30">
        <v>749.9</v>
      </c>
      <c r="K46" s="30">
        <v>818</v>
      </c>
      <c r="L46" s="30">
        <v>866.9</v>
      </c>
      <c r="M46" s="30">
        <v>907.9</v>
      </c>
      <c r="N46" s="30">
        <v>773.5</v>
      </c>
      <c r="O46" s="30">
        <v>844.7</v>
      </c>
      <c r="P46" s="30">
        <v>924.9</v>
      </c>
      <c r="Q46" s="30">
        <v>974.4</v>
      </c>
      <c r="R46" s="30">
        <v>1006.6</v>
      </c>
      <c r="S46" s="30">
        <v>1069</v>
      </c>
      <c r="T46" s="30">
        <v>1071.3</v>
      </c>
    </row>
    <row r="47" spans="1:20">
      <c r="A47" s="14" t="s">
        <v>148</v>
      </c>
      <c r="B47" s="14" t="s">
        <v>147</v>
      </c>
      <c r="C47" s="13">
        <v>111.1</v>
      </c>
      <c r="D47" s="13">
        <v>114.6</v>
      </c>
      <c r="E47" s="30">
        <v>123.7</v>
      </c>
      <c r="F47" s="30">
        <v>107.2</v>
      </c>
      <c r="G47" s="30">
        <v>100.7</v>
      </c>
      <c r="H47" s="30">
        <v>109.9</v>
      </c>
      <c r="I47" s="30">
        <v>120.5</v>
      </c>
      <c r="J47" s="30">
        <v>133.6</v>
      </c>
      <c r="K47" s="30">
        <v>145.1</v>
      </c>
      <c r="L47" s="30">
        <v>156</v>
      </c>
      <c r="M47" s="30">
        <v>165</v>
      </c>
      <c r="N47" s="30">
        <v>136.30000000000001</v>
      </c>
      <c r="O47" s="30">
        <v>153.6</v>
      </c>
      <c r="P47" s="30">
        <v>170.4</v>
      </c>
      <c r="Q47" s="30">
        <v>178.1</v>
      </c>
      <c r="R47" s="30">
        <v>181.4</v>
      </c>
      <c r="S47" s="30">
        <v>188.8</v>
      </c>
      <c r="T47" s="30" t="s">
        <v>280</v>
      </c>
    </row>
    <row r="48" spans="1:20">
      <c r="A48" s="14" t="s">
        <v>146</v>
      </c>
      <c r="B48" s="14" t="s">
        <v>145</v>
      </c>
      <c r="C48" s="13">
        <v>38.9</v>
      </c>
      <c r="D48" s="13">
        <v>39.5</v>
      </c>
      <c r="E48" s="30">
        <v>40.1</v>
      </c>
      <c r="F48" s="30">
        <v>40.700000000000003</v>
      </c>
      <c r="G48" s="30">
        <v>41.3</v>
      </c>
      <c r="H48" s="30">
        <v>42.3</v>
      </c>
      <c r="I48" s="30">
        <v>46.6</v>
      </c>
      <c r="J48" s="30">
        <v>52.6</v>
      </c>
      <c r="K48" s="30">
        <v>59.3</v>
      </c>
      <c r="L48" s="30">
        <v>61.9</v>
      </c>
      <c r="M48" s="30">
        <v>69.5</v>
      </c>
      <c r="N48" s="30">
        <v>55.4</v>
      </c>
      <c r="O48" s="30">
        <v>67</v>
      </c>
      <c r="P48" s="30">
        <v>76.099999999999994</v>
      </c>
      <c r="Q48" s="30">
        <v>79.3</v>
      </c>
      <c r="R48" s="30">
        <v>81.7</v>
      </c>
      <c r="S48" s="30">
        <v>88.6</v>
      </c>
      <c r="T48" s="30" t="s">
        <v>281</v>
      </c>
    </row>
    <row r="49" spans="1:20">
      <c r="A49" s="14" t="s">
        <v>144</v>
      </c>
      <c r="B49" s="14" t="s">
        <v>143</v>
      </c>
      <c r="C49" s="13">
        <v>24.8</v>
      </c>
      <c r="D49" s="13">
        <v>26.2</v>
      </c>
      <c r="E49" s="30">
        <v>27.6</v>
      </c>
      <c r="F49" s="30">
        <v>27.7</v>
      </c>
      <c r="G49" s="30">
        <v>27</v>
      </c>
      <c r="H49" s="30">
        <v>31.3</v>
      </c>
      <c r="I49" s="30">
        <v>37.299999999999997</v>
      </c>
      <c r="J49" s="30">
        <v>39.299999999999997</v>
      </c>
      <c r="K49" s="30">
        <v>42.2</v>
      </c>
      <c r="L49" s="30">
        <v>48.3</v>
      </c>
      <c r="M49" s="30">
        <v>54.7</v>
      </c>
      <c r="N49" s="30">
        <v>49.2</v>
      </c>
      <c r="O49" s="30">
        <v>54</v>
      </c>
      <c r="P49" s="30">
        <v>56.6</v>
      </c>
      <c r="Q49" s="30">
        <v>59.3</v>
      </c>
      <c r="R49" s="30">
        <v>60.5</v>
      </c>
      <c r="S49" s="30">
        <v>63</v>
      </c>
      <c r="T49" s="30" t="s">
        <v>282</v>
      </c>
    </row>
    <row r="50" spans="1:20">
      <c r="A50" s="14" t="s">
        <v>142</v>
      </c>
      <c r="B50" s="14" t="s">
        <v>141</v>
      </c>
      <c r="C50" s="13">
        <v>176.5</v>
      </c>
      <c r="D50" s="13">
        <v>188.4</v>
      </c>
      <c r="E50" s="30">
        <v>201.3</v>
      </c>
      <c r="F50" s="30">
        <v>202.1</v>
      </c>
      <c r="G50" s="30">
        <v>206</v>
      </c>
      <c r="H50" s="30">
        <v>211.9</v>
      </c>
      <c r="I50" s="30">
        <v>234.3</v>
      </c>
      <c r="J50" s="30">
        <v>259.7</v>
      </c>
      <c r="K50" s="30">
        <v>276.7</v>
      </c>
      <c r="L50" s="30">
        <v>283.2</v>
      </c>
      <c r="M50" s="30">
        <v>287.60000000000002</v>
      </c>
      <c r="N50" s="30">
        <v>233.2</v>
      </c>
      <c r="O50" s="30">
        <v>253.4</v>
      </c>
      <c r="P50" s="30">
        <v>281.5</v>
      </c>
      <c r="Q50" s="30">
        <v>300.8</v>
      </c>
      <c r="R50" s="30">
        <v>310.39999999999998</v>
      </c>
      <c r="S50" s="30">
        <v>332.4</v>
      </c>
      <c r="T50" s="30" t="s">
        <v>283</v>
      </c>
    </row>
    <row r="51" spans="1:20">
      <c r="A51" s="14" t="s">
        <v>140</v>
      </c>
      <c r="B51" s="14" t="s">
        <v>139</v>
      </c>
      <c r="C51" s="13">
        <v>26.4</v>
      </c>
      <c r="D51" s="13">
        <v>26.2</v>
      </c>
      <c r="E51" s="30">
        <v>25.9</v>
      </c>
      <c r="F51" s="30">
        <v>26.7</v>
      </c>
      <c r="G51" s="30">
        <v>27.3</v>
      </c>
      <c r="H51" s="30">
        <v>28</v>
      </c>
      <c r="I51" s="30">
        <v>33.299999999999997</v>
      </c>
      <c r="J51" s="30">
        <v>36.9</v>
      </c>
      <c r="K51" s="30">
        <v>42.3</v>
      </c>
      <c r="L51" s="30">
        <v>44.8</v>
      </c>
      <c r="M51" s="30">
        <v>45.3</v>
      </c>
      <c r="N51" s="30">
        <v>45.1</v>
      </c>
      <c r="O51" s="30">
        <v>45.8</v>
      </c>
      <c r="P51" s="30">
        <v>48.9</v>
      </c>
      <c r="Q51" s="30">
        <v>51.9</v>
      </c>
      <c r="R51" s="30">
        <v>54.1</v>
      </c>
      <c r="S51" s="30">
        <v>56.7</v>
      </c>
      <c r="T51" s="30" t="s">
        <v>284</v>
      </c>
    </row>
    <row r="52" spans="1:20">
      <c r="A52" s="14" t="s">
        <v>138</v>
      </c>
      <c r="B52" s="14" t="s">
        <v>137</v>
      </c>
      <c r="C52" s="13">
        <v>24.2</v>
      </c>
      <c r="D52" s="13">
        <v>24.2</v>
      </c>
      <c r="E52" s="30">
        <v>23.2</v>
      </c>
      <c r="F52" s="30">
        <v>22.7</v>
      </c>
      <c r="G52" s="30">
        <v>22.3</v>
      </c>
      <c r="H52" s="30">
        <v>22.5</v>
      </c>
      <c r="I52" s="30">
        <v>23.2</v>
      </c>
      <c r="J52" s="30">
        <v>23</v>
      </c>
      <c r="K52" s="30">
        <v>24.4</v>
      </c>
      <c r="L52" s="30">
        <v>25.9</v>
      </c>
      <c r="M52" s="30">
        <v>29.4</v>
      </c>
      <c r="N52" s="30">
        <v>24</v>
      </c>
      <c r="O52" s="30">
        <v>25.8</v>
      </c>
      <c r="P52" s="30">
        <v>27.4</v>
      </c>
      <c r="Q52" s="30">
        <v>27.5</v>
      </c>
      <c r="R52" s="30">
        <v>29.2</v>
      </c>
      <c r="S52" s="30">
        <v>33.4</v>
      </c>
      <c r="T52" s="30" t="s">
        <v>285</v>
      </c>
    </row>
    <row r="53" spans="1:20">
      <c r="A53" s="14" t="s">
        <v>136</v>
      </c>
      <c r="B53" s="14" t="s">
        <v>135</v>
      </c>
      <c r="C53" s="13">
        <v>93.9</v>
      </c>
      <c r="D53" s="13">
        <v>103.5</v>
      </c>
      <c r="E53" s="30">
        <v>115.3</v>
      </c>
      <c r="F53" s="30">
        <v>118.9</v>
      </c>
      <c r="G53" s="30">
        <v>123.1</v>
      </c>
      <c r="H53" s="30">
        <v>129.69999999999999</v>
      </c>
      <c r="I53" s="30">
        <v>141.5</v>
      </c>
      <c r="J53" s="30">
        <v>151.69999999999999</v>
      </c>
      <c r="K53" s="30">
        <v>166.6</v>
      </c>
      <c r="L53" s="30">
        <v>177.8</v>
      </c>
      <c r="M53" s="30">
        <v>183.3</v>
      </c>
      <c r="N53" s="30">
        <v>159.19999999999999</v>
      </c>
      <c r="O53" s="30">
        <v>168.7</v>
      </c>
      <c r="P53" s="30">
        <v>183.6</v>
      </c>
      <c r="Q53" s="30">
        <v>193.1</v>
      </c>
      <c r="R53" s="30">
        <v>201.7</v>
      </c>
      <c r="S53" s="30">
        <v>216</v>
      </c>
      <c r="T53" s="30" t="s">
        <v>286</v>
      </c>
    </row>
    <row r="54" spans="1:20">
      <c r="A54" s="14" t="s">
        <v>134</v>
      </c>
      <c r="B54" s="14" t="s">
        <v>133</v>
      </c>
      <c r="C54" s="13">
        <v>28.6</v>
      </c>
      <c r="D54" s="13">
        <v>31.1</v>
      </c>
      <c r="E54" s="30">
        <v>33.799999999999997</v>
      </c>
      <c r="F54" s="30">
        <v>36.4</v>
      </c>
      <c r="G54" s="30">
        <v>39.700000000000003</v>
      </c>
      <c r="H54" s="30">
        <v>45.2</v>
      </c>
      <c r="I54" s="30">
        <v>49.7</v>
      </c>
      <c r="J54" s="30">
        <v>53.2</v>
      </c>
      <c r="K54" s="30">
        <v>61.5</v>
      </c>
      <c r="L54" s="30">
        <v>69</v>
      </c>
      <c r="M54" s="30">
        <v>73</v>
      </c>
      <c r="N54" s="30">
        <v>71.099999999999994</v>
      </c>
      <c r="O54" s="30">
        <v>76.3</v>
      </c>
      <c r="P54" s="30">
        <v>80.400000000000006</v>
      </c>
      <c r="Q54" s="30">
        <v>84.5</v>
      </c>
      <c r="R54" s="30">
        <v>87.5</v>
      </c>
      <c r="S54" s="30">
        <v>90.2</v>
      </c>
      <c r="T54" s="30" t="s">
        <v>287</v>
      </c>
    </row>
    <row r="55" spans="1:20" s="22" customFormat="1">
      <c r="A55" s="19" t="s">
        <v>132</v>
      </c>
      <c r="B55" s="20" t="s">
        <v>131</v>
      </c>
      <c r="C55" s="21">
        <v>804.2</v>
      </c>
      <c r="D55" s="21">
        <v>906.3</v>
      </c>
      <c r="E55" s="30">
        <v>1000.9</v>
      </c>
      <c r="F55" s="30">
        <v>1027.9000000000001</v>
      </c>
      <c r="G55" s="30">
        <v>1041.2</v>
      </c>
      <c r="H55" s="30">
        <v>1045.2</v>
      </c>
      <c r="I55" s="30">
        <v>1080.2</v>
      </c>
      <c r="J55" s="30">
        <v>1123.2</v>
      </c>
      <c r="K55" s="30">
        <v>1165</v>
      </c>
      <c r="L55" s="30">
        <v>1208.5999999999999</v>
      </c>
      <c r="M55" s="30">
        <v>1242.7</v>
      </c>
      <c r="N55" s="30">
        <v>1205.4000000000001</v>
      </c>
      <c r="O55" s="30">
        <v>1255.9000000000001</v>
      </c>
      <c r="P55" s="30">
        <v>1308.8</v>
      </c>
      <c r="Q55" s="30">
        <v>1366.7</v>
      </c>
      <c r="R55" s="30">
        <v>1426.1</v>
      </c>
      <c r="S55" s="30">
        <v>1510.8</v>
      </c>
      <c r="T55" s="30">
        <v>1571.2</v>
      </c>
    </row>
    <row r="56" spans="1:20">
      <c r="A56" s="14" t="s">
        <v>130</v>
      </c>
      <c r="B56" s="14" t="s">
        <v>129</v>
      </c>
      <c r="C56" s="13">
        <v>214.1</v>
      </c>
      <c r="D56" s="13">
        <v>238.1</v>
      </c>
      <c r="E56" s="30">
        <v>254.2</v>
      </c>
      <c r="F56" s="30">
        <v>259.3</v>
      </c>
      <c r="G56" s="30">
        <v>262</v>
      </c>
      <c r="H56" s="30">
        <v>258.7</v>
      </c>
      <c r="I56" s="30">
        <v>273.39999999999998</v>
      </c>
      <c r="J56" s="30">
        <v>283.2</v>
      </c>
      <c r="K56" s="30">
        <v>292.60000000000002</v>
      </c>
      <c r="L56" s="30">
        <v>304.39999999999998</v>
      </c>
      <c r="M56" s="30">
        <v>308.10000000000002</v>
      </c>
      <c r="N56" s="30">
        <v>286.60000000000002</v>
      </c>
      <c r="O56" s="30">
        <v>288.2</v>
      </c>
      <c r="P56" s="30">
        <v>299</v>
      </c>
      <c r="Q56" s="30">
        <v>301.10000000000002</v>
      </c>
      <c r="R56" s="30">
        <v>313.39999999999998</v>
      </c>
      <c r="S56" s="30">
        <v>330.5</v>
      </c>
      <c r="T56" s="30" t="s">
        <v>288</v>
      </c>
    </row>
    <row r="57" spans="1:20">
      <c r="A57" s="14" t="s">
        <v>128</v>
      </c>
      <c r="B57" s="14" t="s">
        <v>127</v>
      </c>
      <c r="C57" s="13">
        <v>93.7</v>
      </c>
      <c r="D57" s="13">
        <v>101.2</v>
      </c>
      <c r="E57" s="30">
        <v>110.3</v>
      </c>
      <c r="F57" s="30">
        <v>112</v>
      </c>
      <c r="G57" s="30">
        <v>119.5</v>
      </c>
      <c r="H57" s="30">
        <v>127.3</v>
      </c>
      <c r="I57" s="30">
        <v>127.4</v>
      </c>
      <c r="J57" s="30">
        <v>131.5</v>
      </c>
      <c r="K57" s="30">
        <v>134.30000000000001</v>
      </c>
      <c r="L57" s="30">
        <v>135.69999999999999</v>
      </c>
      <c r="M57" s="30">
        <v>132.69999999999999</v>
      </c>
      <c r="N57" s="30">
        <v>125.9</v>
      </c>
      <c r="O57" s="30">
        <v>136.1</v>
      </c>
      <c r="P57" s="30">
        <v>137.9</v>
      </c>
      <c r="Q57" s="30">
        <v>144.1</v>
      </c>
      <c r="R57" s="30">
        <v>148.80000000000001</v>
      </c>
      <c r="S57" s="30">
        <v>153.19999999999999</v>
      </c>
      <c r="T57" s="30" t="s">
        <v>289</v>
      </c>
    </row>
    <row r="58" spans="1:20">
      <c r="A58" s="14" t="s">
        <v>126</v>
      </c>
      <c r="B58" s="14" t="s">
        <v>125</v>
      </c>
      <c r="C58" s="13">
        <v>445.2</v>
      </c>
      <c r="D58" s="13">
        <v>505.5</v>
      </c>
      <c r="E58" s="30">
        <v>562.70000000000005</v>
      </c>
      <c r="F58" s="30">
        <v>579.9</v>
      </c>
      <c r="G58" s="30">
        <v>577</v>
      </c>
      <c r="H58" s="30">
        <v>574.5</v>
      </c>
      <c r="I58" s="30">
        <v>587.20000000000005</v>
      </c>
      <c r="J58" s="30">
        <v>610.20000000000005</v>
      </c>
      <c r="K58" s="30">
        <v>627.29999999999995</v>
      </c>
      <c r="L58" s="30">
        <v>648.70000000000005</v>
      </c>
      <c r="M58" s="30">
        <v>669.2</v>
      </c>
      <c r="N58" s="30">
        <v>660.4</v>
      </c>
      <c r="O58" s="30">
        <v>690.4</v>
      </c>
      <c r="P58" s="30">
        <v>716.7</v>
      </c>
      <c r="Q58" s="30">
        <v>747.7</v>
      </c>
      <c r="R58" s="30">
        <v>775</v>
      </c>
      <c r="S58" s="30">
        <v>819.5</v>
      </c>
      <c r="T58" s="30" t="s">
        <v>290</v>
      </c>
    </row>
    <row r="59" spans="1:20">
      <c r="A59" s="14" t="s">
        <v>124</v>
      </c>
      <c r="B59" s="14" t="s">
        <v>123</v>
      </c>
      <c r="C59" s="13">
        <v>51.2</v>
      </c>
      <c r="D59" s="13">
        <v>61.5</v>
      </c>
      <c r="E59" s="30">
        <v>73.7</v>
      </c>
      <c r="F59" s="30">
        <v>76.7</v>
      </c>
      <c r="G59" s="30">
        <v>82.7</v>
      </c>
      <c r="H59" s="30">
        <v>84.6</v>
      </c>
      <c r="I59" s="30">
        <v>92.1</v>
      </c>
      <c r="J59" s="30">
        <v>98.4</v>
      </c>
      <c r="K59" s="30">
        <v>110.8</v>
      </c>
      <c r="L59" s="30">
        <v>119.8</v>
      </c>
      <c r="M59" s="30">
        <v>132.69999999999999</v>
      </c>
      <c r="N59" s="30">
        <v>132.5</v>
      </c>
      <c r="O59" s="30">
        <v>141.19999999999999</v>
      </c>
      <c r="P59" s="30">
        <v>155.19999999999999</v>
      </c>
      <c r="Q59" s="30">
        <v>173.7</v>
      </c>
      <c r="R59" s="30">
        <v>188.8</v>
      </c>
      <c r="S59" s="30">
        <v>207.5</v>
      </c>
      <c r="T59" s="30" t="s">
        <v>291</v>
      </c>
    </row>
    <row r="60" spans="1:20" s="22" customFormat="1">
      <c r="A60" s="19" t="s">
        <v>122</v>
      </c>
      <c r="B60" s="20" t="s">
        <v>121</v>
      </c>
      <c r="C60" s="21">
        <v>2634.8</v>
      </c>
      <c r="D60" s="21">
        <v>2865.7</v>
      </c>
      <c r="E60" s="30">
        <v>3165.5</v>
      </c>
      <c r="F60" s="30">
        <v>3266.4</v>
      </c>
      <c r="G60" s="30">
        <v>3396.6</v>
      </c>
      <c r="H60" s="30">
        <v>3611.7</v>
      </c>
      <c r="I60" s="30">
        <v>3921.2</v>
      </c>
      <c r="J60" s="30">
        <v>4302</v>
      </c>
      <c r="K60" s="30">
        <v>4533.8</v>
      </c>
      <c r="L60" s="30">
        <v>4702.8</v>
      </c>
      <c r="M60" s="30">
        <v>4614.8</v>
      </c>
      <c r="N60" s="30">
        <v>4420.7</v>
      </c>
      <c r="O60" s="30">
        <v>4522.5</v>
      </c>
      <c r="P60" s="30">
        <v>4618.7</v>
      </c>
      <c r="Q60" s="30">
        <v>4797.3</v>
      </c>
      <c r="R60" s="30">
        <v>5020.3999999999996</v>
      </c>
      <c r="S60" s="30">
        <v>5298.9</v>
      </c>
      <c r="T60" s="30">
        <v>5539</v>
      </c>
    </row>
    <row r="61" spans="1:20">
      <c r="A61" s="14" t="s">
        <v>120</v>
      </c>
      <c r="B61" s="15" t="s">
        <v>119</v>
      </c>
      <c r="C61" s="13">
        <v>1158.2</v>
      </c>
      <c r="D61" s="13">
        <v>1286</v>
      </c>
      <c r="E61" s="30">
        <v>1450.5</v>
      </c>
      <c r="F61" s="30">
        <v>1455.1</v>
      </c>
      <c r="G61" s="30">
        <v>1478.3</v>
      </c>
      <c r="H61" s="30">
        <v>1562.2</v>
      </c>
      <c r="I61" s="30">
        <v>1674</v>
      </c>
      <c r="J61" s="30">
        <v>1807.9</v>
      </c>
      <c r="K61" s="30">
        <v>1934.4</v>
      </c>
      <c r="L61" s="30">
        <v>2061.5</v>
      </c>
      <c r="M61" s="30">
        <v>1979.9</v>
      </c>
      <c r="N61" s="30">
        <v>1854.3</v>
      </c>
      <c r="O61" s="30">
        <v>1888.8</v>
      </c>
      <c r="P61" s="30">
        <v>1907.1</v>
      </c>
      <c r="Q61" s="30">
        <v>1962.8</v>
      </c>
      <c r="R61" s="30">
        <v>2080.1</v>
      </c>
      <c r="S61" s="30">
        <v>2181.6999999999998</v>
      </c>
      <c r="T61" s="30">
        <v>2274.8000000000002</v>
      </c>
    </row>
    <row r="62" spans="1:20">
      <c r="A62" s="14" t="s">
        <v>118</v>
      </c>
      <c r="B62" s="14" t="s">
        <v>117</v>
      </c>
      <c r="C62" s="13">
        <v>463.8</v>
      </c>
      <c r="D62" s="13">
        <v>515</v>
      </c>
      <c r="E62" s="30">
        <v>563.1</v>
      </c>
      <c r="F62" s="30">
        <v>601.1</v>
      </c>
      <c r="G62" s="30">
        <v>641.6</v>
      </c>
      <c r="H62" s="30">
        <v>663.4</v>
      </c>
      <c r="I62" s="30">
        <v>675.2</v>
      </c>
      <c r="J62" s="30">
        <v>708.9</v>
      </c>
      <c r="K62" s="30">
        <v>728.5</v>
      </c>
      <c r="L62" s="30">
        <v>737.9</v>
      </c>
      <c r="M62" s="30">
        <v>716.7</v>
      </c>
      <c r="N62" s="30">
        <v>689.8</v>
      </c>
      <c r="O62" s="30">
        <v>664.2</v>
      </c>
      <c r="P62" s="30">
        <v>640.9</v>
      </c>
      <c r="Q62" s="30">
        <v>666.5</v>
      </c>
      <c r="R62" s="30">
        <v>676.3</v>
      </c>
      <c r="S62" s="30">
        <v>704.7</v>
      </c>
      <c r="T62" s="30" t="s">
        <v>292</v>
      </c>
    </row>
    <row r="63" spans="1:20">
      <c r="A63" s="14" t="s">
        <v>116</v>
      </c>
      <c r="B63" s="14" t="s">
        <v>115</v>
      </c>
      <c r="C63" s="13">
        <v>244.2</v>
      </c>
      <c r="D63" s="13">
        <v>290.8</v>
      </c>
      <c r="E63" s="30">
        <v>357.1</v>
      </c>
      <c r="F63" s="30">
        <v>313.8</v>
      </c>
      <c r="G63" s="30">
        <v>287.39999999999998</v>
      </c>
      <c r="H63" s="30">
        <v>309.2</v>
      </c>
      <c r="I63" s="30">
        <v>345.7</v>
      </c>
      <c r="J63" s="30">
        <v>383.2</v>
      </c>
      <c r="K63" s="30">
        <v>448.5</v>
      </c>
      <c r="L63" s="30">
        <v>503.4</v>
      </c>
      <c r="M63" s="30">
        <v>432.7</v>
      </c>
      <c r="N63" s="30">
        <v>403</v>
      </c>
      <c r="O63" s="30">
        <v>418.4</v>
      </c>
      <c r="P63" s="30">
        <v>410.2</v>
      </c>
      <c r="Q63" s="30">
        <v>425.2</v>
      </c>
      <c r="R63" s="30">
        <v>449.1</v>
      </c>
      <c r="S63" s="30">
        <v>479.1</v>
      </c>
      <c r="T63" s="30" t="s">
        <v>293</v>
      </c>
    </row>
    <row r="64" spans="1:20">
      <c r="A64" s="14" t="s">
        <v>114</v>
      </c>
      <c r="B64" s="14" t="s">
        <v>113</v>
      </c>
      <c r="C64" s="13">
        <v>384.8</v>
      </c>
      <c r="D64" s="13">
        <v>405.2</v>
      </c>
      <c r="E64" s="30">
        <v>438.8</v>
      </c>
      <c r="F64" s="30">
        <v>457.9</v>
      </c>
      <c r="G64" s="30">
        <v>476.8</v>
      </c>
      <c r="H64" s="30">
        <v>518.4</v>
      </c>
      <c r="I64" s="30">
        <v>571.1</v>
      </c>
      <c r="J64" s="30">
        <v>625.9</v>
      </c>
      <c r="K64" s="30">
        <v>657.5</v>
      </c>
      <c r="L64" s="30">
        <v>703.6</v>
      </c>
      <c r="M64" s="30">
        <v>710.4</v>
      </c>
      <c r="N64" s="30">
        <v>662.4</v>
      </c>
      <c r="O64" s="30">
        <v>699.4</v>
      </c>
      <c r="P64" s="30">
        <v>743.8</v>
      </c>
      <c r="Q64" s="30">
        <v>755.1</v>
      </c>
      <c r="R64" s="30">
        <v>817.4</v>
      </c>
      <c r="S64" s="30">
        <v>846.6</v>
      </c>
      <c r="T64" s="30" t="s">
        <v>294</v>
      </c>
    </row>
    <row r="65" spans="1:20">
      <c r="A65" s="14" t="s">
        <v>112</v>
      </c>
      <c r="B65" s="14" t="s">
        <v>111</v>
      </c>
      <c r="C65" s="13">
        <v>65.3</v>
      </c>
      <c r="D65" s="13">
        <v>75</v>
      </c>
      <c r="E65" s="30">
        <v>91.5</v>
      </c>
      <c r="F65" s="30">
        <v>82.4</v>
      </c>
      <c r="G65" s="30">
        <v>72.599999999999994</v>
      </c>
      <c r="H65" s="30">
        <v>71.2</v>
      </c>
      <c r="I65" s="30">
        <v>82.1</v>
      </c>
      <c r="J65" s="30">
        <v>90</v>
      </c>
      <c r="K65" s="30">
        <v>99.9</v>
      </c>
      <c r="L65" s="30">
        <v>116.6</v>
      </c>
      <c r="M65" s="30">
        <v>120.1</v>
      </c>
      <c r="N65" s="30">
        <v>99.2</v>
      </c>
      <c r="O65" s="30">
        <v>106.8</v>
      </c>
      <c r="P65" s="30">
        <v>112.2</v>
      </c>
      <c r="Q65" s="30">
        <v>116.1</v>
      </c>
      <c r="R65" s="30">
        <v>137.30000000000001</v>
      </c>
      <c r="S65" s="30">
        <v>151.30000000000001</v>
      </c>
      <c r="T65" s="30" t="s">
        <v>295</v>
      </c>
    </row>
    <row r="66" spans="1:20">
      <c r="A66" s="14" t="s">
        <v>110</v>
      </c>
      <c r="B66" s="15" t="s">
        <v>109</v>
      </c>
      <c r="C66" s="13">
        <v>1476.6</v>
      </c>
      <c r="D66" s="13">
        <v>1579.7</v>
      </c>
      <c r="E66" s="30">
        <v>1715</v>
      </c>
      <c r="F66" s="30">
        <v>1811.2</v>
      </c>
      <c r="G66" s="30">
        <v>1918.3</v>
      </c>
      <c r="H66" s="30">
        <v>2049.5</v>
      </c>
      <c r="I66" s="30">
        <v>2247.1</v>
      </c>
      <c r="J66" s="30">
        <v>2494.1</v>
      </c>
      <c r="K66" s="30">
        <v>2599.4</v>
      </c>
      <c r="L66" s="30">
        <v>2641.3</v>
      </c>
      <c r="M66" s="30">
        <v>2635</v>
      </c>
      <c r="N66" s="30">
        <v>2566.4</v>
      </c>
      <c r="O66" s="30">
        <v>2633.7</v>
      </c>
      <c r="P66" s="30">
        <v>2711.6</v>
      </c>
      <c r="Q66" s="30">
        <v>2834.5</v>
      </c>
      <c r="R66" s="30">
        <v>2940.3</v>
      </c>
      <c r="S66" s="30">
        <v>3117.2</v>
      </c>
      <c r="T66" s="30">
        <v>3264.1</v>
      </c>
    </row>
    <row r="67" spans="1:20">
      <c r="A67" s="14" t="s">
        <v>108</v>
      </c>
      <c r="B67" s="14" t="s">
        <v>107</v>
      </c>
      <c r="C67" s="13">
        <v>1308</v>
      </c>
      <c r="D67" s="13">
        <v>1393.4</v>
      </c>
      <c r="E67" s="30">
        <v>1506.9</v>
      </c>
      <c r="F67" s="30">
        <v>1603.4</v>
      </c>
      <c r="G67" s="30">
        <v>1718.4</v>
      </c>
      <c r="H67" s="30">
        <v>1832.1</v>
      </c>
      <c r="I67" s="30">
        <v>2017.8</v>
      </c>
      <c r="J67" s="30">
        <v>2246</v>
      </c>
      <c r="K67" s="30">
        <v>2339.9</v>
      </c>
      <c r="L67" s="30">
        <v>2373.3000000000002</v>
      </c>
      <c r="M67" s="30">
        <v>2347.1999999999998</v>
      </c>
      <c r="N67" s="30">
        <v>2317.4</v>
      </c>
      <c r="O67" s="30">
        <v>2367.1</v>
      </c>
      <c r="P67" s="30">
        <v>2427.1</v>
      </c>
      <c r="Q67" s="30">
        <v>2534.3000000000002</v>
      </c>
      <c r="R67" s="30">
        <v>2622.3</v>
      </c>
      <c r="S67" s="30">
        <v>2778</v>
      </c>
      <c r="T67" s="30" t="s">
        <v>296</v>
      </c>
    </row>
    <row r="68" spans="1:20">
      <c r="A68" s="14" t="s">
        <v>106</v>
      </c>
      <c r="B68" s="14" t="s">
        <v>105</v>
      </c>
      <c r="C68" s="13">
        <v>905.9</v>
      </c>
      <c r="D68" s="13">
        <v>962.4</v>
      </c>
      <c r="E68" s="30">
        <v>1022.7</v>
      </c>
      <c r="F68" s="30">
        <v>1097.5999999999999</v>
      </c>
      <c r="G68" s="30">
        <v>1146.7</v>
      </c>
      <c r="H68" s="30">
        <v>1190.5999999999999</v>
      </c>
      <c r="I68" s="30">
        <v>1260.8</v>
      </c>
      <c r="J68" s="30">
        <v>1351.6</v>
      </c>
      <c r="K68" s="30">
        <v>1438.4</v>
      </c>
      <c r="L68" s="30">
        <v>1496.8</v>
      </c>
      <c r="M68" s="30">
        <v>1553.4</v>
      </c>
      <c r="N68" s="30">
        <v>1591</v>
      </c>
      <c r="O68" s="30">
        <v>1605.5</v>
      </c>
      <c r="P68" s="30">
        <v>1656.3</v>
      </c>
      <c r="Q68" s="30">
        <v>1701.3</v>
      </c>
      <c r="R68" s="30">
        <v>1748.4</v>
      </c>
      <c r="S68" s="30">
        <v>1822.1</v>
      </c>
      <c r="T68" s="30" t="s">
        <v>297</v>
      </c>
    </row>
    <row r="69" spans="1:20">
      <c r="A69" s="14" t="s">
        <v>104</v>
      </c>
      <c r="B69" s="14" t="s">
        <v>103</v>
      </c>
      <c r="C69" s="13">
        <v>402.1</v>
      </c>
      <c r="D69" s="13">
        <v>431</v>
      </c>
      <c r="E69" s="30">
        <v>484.1</v>
      </c>
      <c r="F69" s="30">
        <v>505.8</v>
      </c>
      <c r="G69" s="30">
        <v>571.70000000000005</v>
      </c>
      <c r="H69" s="30">
        <v>641.5</v>
      </c>
      <c r="I69" s="30">
        <v>757</v>
      </c>
      <c r="J69" s="30">
        <v>894.4</v>
      </c>
      <c r="K69" s="30">
        <v>901.5</v>
      </c>
      <c r="L69" s="30">
        <v>876.5</v>
      </c>
      <c r="M69" s="30">
        <v>793.8</v>
      </c>
      <c r="N69" s="30">
        <v>726.4</v>
      </c>
      <c r="O69" s="30">
        <v>761.7</v>
      </c>
      <c r="P69" s="30">
        <v>770.8</v>
      </c>
      <c r="Q69" s="30">
        <v>833</v>
      </c>
      <c r="R69" s="30">
        <v>873.8</v>
      </c>
      <c r="S69" s="30">
        <v>955.9</v>
      </c>
      <c r="T69" s="30" t="s">
        <v>298</v>
      </c>
    </row>
    <row r="70" spans="1:20">
      <c r="A70" s="14" t="s">
        <v>102</v>
      </c>
      <c r="B70" s="14" t="s">
        <v>101</v>
      </c>
      <c r="C70" s="13">
        <v>168.6</v>
      </c>
      <c r="D70" s="13">
        <v>186.3</v>
      </c>
      <c r="E70" s="30">
        <v>208.2</v>
      </c>
      <c r="F70" s="30">
        <v>207.8</v>
      </c>
      <c r="G70" s="30">
        <v>199.9</v>
      </c>
      <c r="H70" s="30">
        <v>217.4</v>
      </c>
      <c r="I70" s="30">
        <v>229.3</v>
      </c>
      <c r="J70" s="30">
        <v>248.1</v>
      </c>
      <c r="K70" s="30">
        <v>259.5</v>
      </c>
      <c r="L70" s="30">
        <v>267.89999999999998</v>
      </c>
      <c r="M70" s="30">
        <v>287.8</v>
      </c>
      <c r="N70" s="30">
        <v>249</v>
      </c>
      <c r="O70" s="30">
        <v>266.60000000000002</v>
      </c>
      <c r="P70" s="30">
        <v>284.5</v>
      </c>
      <c r="Q70" s="30">
        <v>300.2</v>
      </c>
      <c r="R70" s="30">
        <v>318.10000000000002</v>
      </c>
      <c r="S70" s="30">
        <v>339.2</v>
      </c>
      <c r="T70" s="30" t="s">
        <v>299</v>
      </c>
    </row>
    <row r="71" spans="1:20" s="22" customFormat="1">
      <c r="A71" s="19" t="s">
        <v>100</v>
      </c>
      <c r="B71" s="20" t="s">
        <v>99</v>
      </c>
      <c r="C71" s="21">
        <v>1520.2</v>
      </c>
      <c r="D71" s="21">
        <v>1661.8</v>
      </c>
      <c r="E71" s="30">
        <v>1818.1</v>
      </c>
      <c r="F71" s="30">
        <v>1849.2</v>
      </c>
      <c r="G71" s="30">
        <v>1856.7</v>
      </c>
      <c r="H71" s="30">
        <v>1945.4</v>
      </c>
      <c r="I71" s="30">
        <v>2099.1</v>
      </c>
      <c r="J71" s="30">
        <v>2277</v>
      </c>
      <c r="K71" s="30">
        <v>2436.4</v>
      </c>
      <c r="L71" s="30">
        <v>2639.2</v>
      </c>
      <c r="M71" s="30">
        <v>2738</v>
      </c>
      <c r="N71" s="30">
        <v>2596.3000000000002</v>
      </c>
      <c r="O71" s="30">
        <v>2727.5</v>
      </c>
      <c r="P71" s="30">
        <v>2885.9</v>
      </c>
      <c r="Q71" s="30">
        <v>3041.2</v>
      </c>
      <c r="R71" s="30">
        <v>3139.3</v>
      </c>
      <c r="S71" s="30">
        <v>3336.6</v>
      </c>
      <c r="T71" s="30">
        <v>3499.4</v>
      </c>
    </row>
    <row r="72" spans="1:20">
      <c r="A72" s="14" t="s">
        <v>98</v>
      </c>
      <c r="B72" s="15" t="s">
        <v>97</v>
      </c>
      <c r="C72" s="13">
        <v>899</v>
      </c>
      <c r="D72" s="13">
        <v>985.5</v>
      </c>
      <c r="E72" s="30">
        <v>1082.2</v>
      </c>
      <c r="F72" s="30">
        <v>1118.2</v>
      </c>
      <c r="G72" s="30">
        <v>1127.3</v>
      </c>
      <c r="H72" s="30">
        <v>1173.0999999999999</v>
      </c>
      <c r="I72" s="30">
        <v>1248.8</v>
      </c>
      <c r="J72" s="30">
        <v>1344.4</v>
      </c>
      <c r="K72" s="30">
        <v>1429.9</v>
      </c>
      <c r="L72" s="30">
        <v>1543.1</v>
      </c>
      <c r="M72" s="30">
        <v>1616.4</v>
      </c>
      <c r="N72" s="30">
        <v>1548.7</v>
      </c>
      <c r="O72" s="30">
        <v>1609.2</v>
      </c>
      <c r="P72" s="30">
        <v>1688</v>
      </c>
      <c r="Q72" s="30">
        <v>1762.9</v>
      </c>
      <c r="R72" s="30">
        <v>1804.2</v>
      </c>
      <c r="S72" s="30">
        <v>1898.8</v>
      </c>
      <c r="T72" s="30">
        <v>1979.3</v>
      </c>
    </row>
    <row r="73" spans="1:20">
      <c r="A73" s="14" t="s">
        <v>96</v>
      </c>
      <c r="B73" s="14" t="s">
        <v>95</v>
      </c>
      <c r="C73" s="13">
        <v>174</v>
      </c>
      <c r="D73" s="13">
        <v>185.1</v>
      </c>
      <c r="E73" s="30">
        <v>191.9</v>
      </c>
      <c r="F73" s="30">
        <v>205.3</v>
      </c>
      <c r="G73" s="30">
        <v>216.1</v>
      </c>
      <c r="H73" s="30">
        <v>239.5</v>
      </c>
      <c r="I73" s="30">
        <v>251.3</v>
      </c>
      <c r="J73" s="30">
        <v>268.3</v>
      </c>
      <c r="K73" s="30">
        <v>279.10000000000002</v>
      </c>
      <c r="L73" s="30">
        <v>288.5</v>
      </c>
      <c r="M73" s="30">
        <v>287.7</v>
      </c>
      <c r="N73" s="30">
        <v>276.39999999999998</v>
      </c>
      <c r="O73" s="30">
        <v>280.10000000000002</v>
      </c>
      <c r="P73" s="30">
        <v>289.7</v>
      </c>
      <c r="Q73" s="30">
        <v>297.7</v>
      </c>
      <c r="R73" s="30">
        <v>302.10000000000002</v>
      </c>
      <c r="S73" s="30">
        <v>307.8</v>
      </c>
      <c r="T73" s="30" t="s">
        <v>300</v>
      </c>
    </row>
    <row r="74" spans="1:20">
      <c r="A74" s="14" t="s">
        <v>94</v>
      </c>
      <c r="B74" s="14" t="s">
        <v>93</v>
      </c>
      <c r="C74" s="13">
        <v>152.19999999999999</v>
      </c>
      <c r="D74" s="13">
        <v>183.1</v>
      </c>
      <c r="E74" s="30">
        <v>206.7</v>
      </c>
      <c r="F74" s="30">
        <v>204.7</v>
      </c>
      <c r="G74" s="30">
        <v>194.3</v>
      </c>
      <c r="H74" s="30">
        <v>192.2</v>
      </c>
      <c r="I74" s="30">
        <v>195.4</v>
      </c>
      <c r="J74" s="30">
        <v>208.6</v>
      </c>
      <c r="K74" s="30">
        <v>221.8</v>
      </c>
      <c r="L74" s="30">
        <v>249.5</v>
      </c>
      <c r="M74" s="30">
        <v>271.5</v>
      </c>
      <c r="N74" s="30">
        <v>266.2</v>
      </c>
      <c r="O74" s="30">
        <v>289.89999999999998</v>
      </c>
      <c r="P74" s="30">
        <v>311.10000000000002</v>
      </c>
      <c r="Q74" s="30">
        <v>331.2</v>
      </c>
      <c r="R74" s="30">
        <v>338.7</v>
      </c>
      <c r="S74" s="30">
        <v>353.4</v>
      </c>
      <c r="T74" s="30" t="s">
        <v>301</v>
      </c>
    </row>
    <row r="75" spans="1:20">
      <c r="A75" s="14" t="s">
        <v>92</v>
      </c>
      <c r="B75" s="14" t="s">
        <v>91</v>
      </c>
      <c r="C75" s="13">
        <v>572.79999999999995</v>
      </c>
      <c r="D75" s="13">
        <v>617.29999999999995</v>
      </c>
      <c r="E75" s="30">
        <v>683.6</v>
      </c>
      <c r="F75" s="30">
        <v>708.3</v>
      </c>
      <c r="G75" s="30">
        <v>717</v>
      </c>
      <c r="H75" s="30">
        <v>741.3</v>
      </c>
      <c r="I75" s="30">
        <v>802.1</v>
      </c>
      <c r="J75" s="30">
        <v>867.4</v>
      </c>
      <c r="K75" s="30">
        <v>929</v>
      </c>
      <c r="L75" s="30">
        <v>1005.1</v>
      </c>
      <c r="M75" s="30">
        <v>1057.2</v>
      </c>
      <c r="N75" s="30">
        <v>1006.2</v>
      </c>
      <c r="O75" s="30">
        <v>1039.0999999999999</v>
      </c>
      <c r="P75" s="30">
        <v>1087.2</v>
      </c>
      <c r="Q75" s="30">
        <v>1134</v>
      </c>
      <c r="R75" s="30">
        <v>1163.3</v>
      </c>
      <c r="S75" s="30">
        <v>1237.7</v>
      </c>
      <c r="T75" s="30" t="s">
        <v>302</v>
      </c>
    </row>
    <row r="76" spans="1:20">
      <c r="A76" s="14" t="s">
        <v>90</v>
      </c>
      <c r="B76" s="15" t="s">
        <v>89</v>
      </c>
      <c r="C76" s="13">
        <v>221.9</v>
      </c>
      <c r="D76" s="13">
        <v>240.2</v>
      </c>
      <c r="E76" s="30">
        <v>260.5</v>
      </c>
      <c r="F76" s="30">
        <v>259.60000000000002</v>
      </c>
      <c r="G76" s="30">
        <v>262.5</v>
      </c>
      <c r="H76" s="30">
        <v>281.2</v>
      </c>
      <c r="I76" s="30">
        <v>319.39999999999998</v>
      </c>
      <c r="J76" s="30">
        <v>353.2</v>
      </c>
      <c r="K76" s="30">
        <v>384.5</v>
      </c>
      <c r="L76" s="30">
        <v>431.7</v>
      </c>
      <c r="M76" s="30">
        <v>439.3</v>
      </c>
      <c r="N76" s="30">
        <v>415.3</v>
      </c>
      <c r="O76" s="30">
        <v>447.1</v>
      </c>
      <c r="P76" s="30">
        <v>484</v>
      </c>
      <c r="Q76" s="30">
        <v>531</v>
      </c>
      <c r="R76" s="30">
        <v>559</v>
      </c>
      <c r="S76" s="30">
        <v>598.4</v>
      </c>
      <c r="T76" s="30">
        <v>629.4</v>
      </c>
    </row>
    <row r="77" spans="1:20">
      <c r="A77" s="14" t="s">
        <v>88</v>
      </c>
      <c r="B77" s="15" t="s">
        <v>87</v>
      </c>
      <c r="C77" s="13">
        <v>399.3</v>
      </c>
      <c r="D77" s="13">
        <v>436</v>
      </c>
      <c r="E77" s="30">
        <v>475.5</v>
      </c>
      <c r="F77" s="30">
        <v>471.4</v>
      </c>
      <c r="G77" s="30">
        <v>466.9</v>
      </c>
      <c r="H77" s="30">
        <v>491.1</v>
      </c>
      <c r="I77" s="30">
        <v>531</v>
      </c>
      <c r="J77" s="30">
        <v>579.4</v>
      </c>
      <c r="K77" s="30">
        <v>622</v>
      </c>
      <c r="L77" s="30">
        <v>664.4</v>
      </c>
      <c r="M77" s="30">
        <v>682.2</v>
      </c>
      <c r="N77" s="30">
        <v>632.20000000000005</v>
      </c>
      <c r="O77" s="30">
        <v>671.3</v>
      </c>
      <c r="P77" s="30">
        <v>713.8</v>
      </c>
      <c r="Q77" s="30">
        <v>747.3</v>
      </c>
      <c r="R77" s="30">
        <v>776.1</v>
      </c>
      <c r="S77" s="30">
        <v>839.4</v>
      </c>
      <c r="T77" s="30">
        <v>890.7</v>
      </c>
    </row>
    <row r="78" spans="1:20">
      <c r="A78" s="14" t="s">
        <v>86</v>
      </c>
      <c r="B78" s="14" t="s">
        <v>85</v>
      </c>
      <c r="C78" s="13">
        <v>353</v>
      </c>
      <c r="D78" s="13">
        <v>385.6</v>
      </c>
      <c r="E78" s="30">
        <v>423.2</v>
      </c>
      <c r="F78" s="30">
        <v>418.5</v>
      </c>
      <c r="G78" s="30">
        <v>414</v>
      </c>
      <c r="H78" s="30">
        <v>434.4</v>
      </c>
      <c r="I78" s="30">
        <v>469.6</v>
      </c>
      <c r="J78" s="30">
        <v>513.20000000000005</v>
      </c>
      <c r="K78" s="30">
        <v>549.20000000000005</v>
      </c>
      <c r="L78" s="30">
        <v>588.6</v>
      </c>
      <c r="M78" s="30">
        <v>602.5</v>
      </c>
      <c r="N78" s="30">
        <v>558.5</v>
      </c>
      <c r="O78" s="30">
        <v>588.6</v>
      </c>
      <c r="P78" s="30">
        <v>628.5</v>
      </c>
      <c r="Q78" s="30">
        <v>661.6</v>
      </c>
      <c r="R78" s="30">
        <v>688.6</v>
      </c>
      <c r="S78" s="30">
        <v>747.6</v>
      </c>
      <c r="T78" s="30" t="s">
        <v>303</v>
      </c>
    </row>
    <row r="79" spans="1:20">
      <c r="A79" s="14" t="s">
        <v>84</v>
      </c>
      <c r="B79" s="14" t="s">
        <v>83</v>
      </c>
      <c r="C79" s="13">
        <v>46.2</v>
      </c>
      <c r="D79" s="13">
        <v>50.4</v>
      </c>
      <c r="E79" s="30">
        <v>52.3</v>
      </c>
      <c r="F79" s="30">
        <v>52.9</v>
      </c>
      <c r="G79" s="30">
        <v>52.9</v>
      </c>
      <c r="H79" s="30">
        <v>56.7</v>
      </c>
      <c r="I79" s="30">
        <v>61.4</v>
      </c>
      <c r="J79" s="30">
        <v>66.2</v>
      </c>
      <c r="K79" s="30">
        <v>72.8</v>
      </c>
      <c r="L79" s="30">
        <v>75.8</v>
      </c>
      <c r="M79" s="30">
        <v>79.8</v>
      </c>
      <c r="N79" s="30">
        <v>73.8</v>
      </c>
      <c r="O79" s="30">
        <v>82.6</v>
      </c>
      <c r="P79" s="30">
        <v>85.3</v>
      </c>
      <c r="Q79" s="30">
        <v>85.7</v>
      </c>
      <c r="R79" s="30">
        <v>87.5</v>
      </c>
      <c r="S79" s="30">
        <v>91.8</v>
      </c>
      <c r="T79" s="30" t="s">
        <v>304</v>
      </c>
    </row>
    <row r="80" spans="1:20" s="22" customFormat="1">
      <c r="A80" s="19" t="s">
        <v>82</v>
      </c>
      <c r="B80" s="20" t="s">
        <v>81</v>
      </c>
      <c r="C80" s="21">
        <v>991.4</v>
      </c>
      <c r="D80" s="21">
        <v>1043.0999999999999</v>
      </c>
      <c r="E80" s="30">
        <v>1113.8</v>
      </c>
      <c r="F80" s="30">
        <v>1213</v>
      </c>
      <c r="G80" s="30">
        <v>1308.7</v>
      </c>
      <c r="H80" s="30">
        <v>1397.9</v>
      </c>
      <c r="I80" s="30">
        <v>1483.3</v>
      </c>
      <c r="J80" s="30">
        <v>1580</v>
      </c>
      <c r="K80" s="30">
        <v>1673.5</v>
      </c>
      <c r="L80" s="30">
        <v>1774.7</v>
      </c>
      <c r="M80" s="30">
        <v>1885.8</v>
      </c>
      <c r="N80" s="30">
        <v>1975.2</v>
      </c>
      <c r="O80" s="30">
        <v>2058.8000000000002</v>
      </c>
      <c r="P80" s="30">
        <v>2148.6</v>
      </c>
      <c r="Q80" s="30">
        <v>2234.8000000000002</v>
      </c>
      <c r="R80" s="30">
        <v>2301.3000000000002</v>
      </c>
      <c r="S80" s="30">
        <v>2407</v>
      </c>
      <c r="T80" s="30">
        <v>2566.6</v>
      </c>
    </row>
    <row r="81" spans="1:20">
      <c r="A81" s="14" t="s">
        <v>80</v>
      </c>
      <c r="B81" s="15" t="s">
        <v>79</v>
      </c>
      <c r="C81" s="13">
        <v>123.9</v>
      </c>
      <c r="D81" s="13">
        <v>133</v>
      </c>
      <c r="E81" s="30">
        <v>144</v>
      </c>
      <c r="F81" s="30">
        <v>157.4</v>
      </c>
      <c r="G81" s="30">
        <v>166.4</v>
      </c>
      <c r="H81" s="30">
        <v>176.1</v>
      </c>
      <c r="I81" s="30">
        <v>182.9</v>
      </c>
      <c r="J81" s="30">
        <v>193</v>
      </c>
      <c r="K81" s="30">
        <v>209.3</v>
      </c>
      <c r="L81" s="30">
        <v>227.1</v>
      </c>
      <c r="M81" s="30">
        <v>244.4</v>
      </c>
      <c r="N81" s="30">
        <v>259</v>
      </c>
      <c r="O81" s="30">
        <v>279.39999999999998</v>
      </c>
      <c r="P81" s="30">
        <v>292.8</v>
      </c>
      <c r="Q81" s="30">
        <v>299</v>
      </c>
      <c r="R81" s="30">
        <v>307.8</v>
      </c>
      <c r="S81" s="30">
        <v>319.89999999999998</v>
      </c>
      <c r="T81" s="30">
        <v>332.2</v>
      </c>
    </row>
    <row r="82" spans="1:20">
      <c r="A82" s="14" t="s">
        <v>78</v>
      </c>
      <c r="B82" s="15" t="s">
        <v>77</v>
      </c>
      <c r="C82" s="13">
        <v>867.5</v>
      </c>
      <c r="D82" s="13">
        <v>910.1</v>
      </c>
      <c r="E82" s="30">
        <v>969.8</v>
      </c>
      <c r="F82" s="30">
        <v>1055.5999999999999</v>
      </c>
      <c r="G82" s="30">
        <v>1142.3</v>
      </c>
      <c r="H82" s="30">
        <v>1221.8</v>
      </c>
      <c r="I82" s="30">
        <v>1300.3</v>
      </c>
      <c r="J82" s="30">
        <v>1387</v>
      </c>
      <c r="K82" s="30">
        <v>1464.2</v>
      </c>
      <c r="L82" s="30">
        <v>1547.5</v>
      </c>
      <c r="M82" s="30">
        <v>1641.4</v>
      </c>
      <c r="N82" s="30">
        <v>1716.1</v>
      </c>
      <c r="O82" s="30">
        <v>1779.4</v>
      </c>
      <c r="P82" s="30">
        <v>1855.8</v>
      </c>
      <c r="Q82" s="30">
        <v>1935.8</v>
      </c>
      <c r="R82" s="30">
        <v>1993.5</v>
      </c>
      <c r="S82" s="30">
        <v>2087.1</v>
      </c>
      <c r="T82" s="30">
        <v>2234.4</v>
      </c>
    </row>
    <row r="83" spans="1:20">
      <c r="A83" s="14" t="s">
        <v>76</v>
      </c>
      <c r="B83" s="14" t="s">
        <v>75</v>
      </c>
      <c r="C83" s="13">
        <v>409.3</v>
      </c>
      <c r="D83" s="13">
        <v>426.8</v>
      </c>
      <c r="E83" s="30">
        <v>453.7</v>
      </c>
      <c r="F83" s="30">
        <v>494.1</v>
      </c>
      <c r="G83" s="30">
        <v>531.1</v>
      </c>
      <c r="H83" s="30">
        <v>568.6</v>
      </c>
      <c r="I83" s="30">
        <v>609.79999999999995</v>
      </c>
      <c r="J83" s="30">
        <v>645.20000000000005</v>
      </c>
      <c r="K83" s="30">
        <v>674.3</v>
      </c>
      <c r="L83" s="30">
        <v>710.9</v>
      </c>
      <c r="M83" s="30">
        <v>750.9</v>
      </c>
      <c r="N83" s="30">
        <v>777.3</v>
      </c>
      <c r="O83" s="30">
        <v>805.2</v>
      </c>
      <c r="P83" s="30">
        <v>840.2</v>
      </c>
      <c r="Q83" s="30">
        <v>871.3</v>
      </c>
      <c r="R83" s="30">
        <v>891.9</v>
      </c>
      <c r="S83" s="30">
        <v>931.9</v>
      </c>
      <c r="T83" s="30" t="s">
        <v>305</v>
      </c>
    </row>
    <row r="84" spans="1:20">
      <c r="A84" s="14" t="s">
        <v>74</v>
      </c>
      <c r="B84" s="14" t="s">
        <v>73</v>
      </c>
      <c r="C84" s="13">
        <v>290.39999999999998</v>
      </c>
      <c r="D84" s="13">
        <v>304.3</v>
      </c>
      <c r="E84" s="30">
        <v>320.89999999999998</v>
      </c>
      <c r="F84" s="30">
        <v>347</v>
      </c>
      <c r="G84" s="30">
        <v>382.7</v>
      </c>
      <c r="H84" s="30">
        <v>409.9</v>
      </c>
      <c r="I84" s="30">
        <v>436.3</v>
      </c>
      <c r="J84" s="30">
        <v>470.8</v>
      </c>
      <c r="K84" s="30">
        <v>503.1</v>
      </c>
      <c r="L84" s="30">
        <v>531.1</v>
      </c>
      <c r="M84" s="30">
        <v>566.29999999999995</v>
      </c>
      <c r="N84" s="30">
        <v>602.79999999999995</v>
      </c>
      <c r="O84" s="30">
        <v>623.70000000000005</v>
      </c>
      <c r="P84" s="30">
        <v>654.1</v>
      </c>
      <c r="Q84" s="30">
        <v>694</v>
      </c>
      <c r="R84" s="30">
        <v>721.8</v>
      </c>
      <c r="S84" s="30">
        <v>759.6</v>
      </c>
      <c r="T84" s="30" t="s">
        <v>306</v>
      </c>
    </row>
    <row r="85" spans="1:20">
      <c r="A85" s="14" t="s">
        <v>72</v>
      </c>
      <c r="B85" s="14" t="s">
        <v>71</v>
      </c>
      <c r="C85" s="13">
        <v>100.8</v>
      </c>
      <c r="D85" s="13">
        <v>104.6</v>
      </c>
      <c r="E85" s="30">
        <v>111.2</v>
      </c>
      <c r="F85" s="30">
        <v>120</v>
      </c>
      <c r="G85" s="30">
        <v>127.1</v>
      </c>
      <c r="H85" s="30">
        <v>136</v>
      </c>
      <c r="I85" s="30">
        <v>143.4</v>
      </c>
      <c r="J85" s="30">
        <v>153.5</v>
      </c>
      <c r="K85" s="30">
        <v>162</v>
      </c>
      <c r="L85" s="30">
        <v>171.5</v>
      </c>
      <c r="M85" s="30">
        <v>180.7</v>
      </c>
      <c r="N85" s="30">
        <v>186.6</v>
      </c>
      <c r="O85" s="30">
        <v>194.2</v>
      </c>
      <c r="P85" s="30">
        <v>202</v>
      </c>
      <c r="Q85" s="30">
        <v>208.4</v>
      </c>
      <c r="R85" s="30">
        <v>214.1</v>
      </c>
      <c r="S85" s="30">
        <v>224.2</v>
      </c>
      <c r="T85" s="30" t="s">
        <v>307</v>
      </c>
    </row>
    <row r="86" spans="1:20">
      <c r="A86" s="14" t="s">
        <v>70</v>
      </c>
      <c r="B86" s="14" t="s">
        <v>69</v>
      </c>
      <c r="C86" s="13">
        <v>67.099999999999994</v>
      </c>
      <c r="D86" s="13">
        <v>74.5</v>
      </c>
      <c r="E86" s="30">
        <v>83.9</v>
      </c>
      <c r="F86" s="30">
        <v>94.5</v>
      </c>
      <c r="G86" s="30">
        <v>101.4</v>
      </c>
      <c r="H86" s="30">
        <v>107.2</v>
      </c>
      <c r="I86" s="30">
        <v>110.8</v>
      </c>
      <c r="J86" s="30">
        <v>117.5</v>
      </c>
      <c r="K86" s="30">
        <v>124.8</v>
      </c>
      <c r="L86" s="30">
        <v>134.1</v>
      </c>
      <c r="M86" s="30">
        <v>143.4</v>
      </c>
      <c r="N86" s="30">
        <v>149.30000000000001</v>
      </c>
      <c r="O86" s="30">
        <v>156.30000000000001</v>
      </c>
      <c r="P86" s="30">
        <v>159.5</v>
      </c>
      <c r="Q86" s="30">
        <v>162</v>
      </c>
      <c r="R86" s="30">
        <v>165.7</v>
      </c>
      <c r="S86" s="30">
        <v>171.3</v>
      </c>
      <c r="T86" s="30" t="s">
        <v>308</v>
      </c>
    </row>
    <row r="87" spans="1:20" s="22" customFormat="1">
      <c r="A87" s="19" t="s">
        <v>68</v>
      </c>
      <c r="B87" s="20" t="s">
        <v>67</v>
      </c>
      <c r="C87" s="21">
        <v>579.1</v>
      </c>
      <c r="D87" s="21">
        <v>614</v>
      </c>
      <c r="E87" s="30">
        <v>662.8</v>
      </c>
      <c r="F87" s="30">
        <v>679.9</v>
      </c>
      <c r="G87" s="30">
        <v>712.9</v>
      </c>
      <c r="H87" s="30">
        <v>750.7</v>
      </c>
      <c r="I87" s="30">
        <v>800.1</v>
      </c>
      <c r="J87" s="30">
        <v>846.1</v>
      </c>
      <c r="K87" s="30">
        <v>902.4</v>
      </c>
      <c r="L87" s="30">
        <v>948</v>
      </c>
      <c r="M87" s="30">
        <v>969.6</v>
      </c>
      <c r="N87" s="30">
        <v>943.1</v>
      </c>
      <c r="O87" s="30">
        <v>964</v>
      </c>
      <c r="P87" s="30">
        <v>1015.2</v>
      </c>
      <c r="Q87" s="30">
        <v>1076.2</v>
      </c>
      <c r="R87" s="30">
        <v>1118.5999999999999</v>
      </c>
      <c r="S87" s="30">
        <v>1186.8</v>
      </c>
      <c r="T87" s="30">
        <v>1271.9000000000001</v>
      </c>
    </row>
    <row r="88" spans="1:20">
      <c r="A88" s="14" t="s">
        <v>66</v>
      </c>
      <c r="B88" s="15" t="s">
        <v>65</v>
      </c>
      <c r="C88" s="13">
        <v>132.6</v>
      </c>
      <c r="D88" s="13">
        <v>141.5</v>
      </c>
      <c r="E88" s="30">
        <v>149.4</v>
      </c>
      <c r="F88" s="30">
        <v>155.9</v>
      </c>
      <c r="G88" s="30">
        <v>165.2</v>
      </c>
      <c r="H88" s="30">
        <v>178.4</v>
      </c>
      <c r="I88" s="30">
        <v>189.7</v>
      </c>
      <c r="J88" s="30">
        <v>199.7</v>
      </c>
      <c r="K88" s="30">
        <v>219.8</v>
      </c>
      <c r="L88" s="30">
        <v>239</v>
      </c>
      <c r="M88" s="30">
        <v>246.7</v>
      </c>
      <c r="N88" s="30">
        <v>243.1</v>
      </c>
      <c r="O88" s="30">
        <v>245.2</v>
      </c>
      <c r="P88" s="30">
        <v>255.4</v>
      </c>
      <c r="Q88" s="30">
        <v>269.3</v>
      </c>
      <c r="R88" s="30">
        <v>279.89999999999998</v>
      </c>
      <c r="S88" s="30">
        <v>294.10000000000002</v>
      </c>
      <c r="T88" s="30">
        <v>310.89999999999998</v>
      </c>
    </row>
    <row r="89" spans="1:20">
      <c r="A89" s="14" t="s">
        <v>64</v>
      </c>
      <c r="B89" s="14" t="s">
        <v>63</v>
      </c>
      <c r="C89" s="13">
        <v>64.2</v>
      </c>
      <c r="D89" s="13">
        <v>68.8</v>
      </c>
      <c r="E89" s="30">
        <v>75.099999999999994</v>
      </c>
      <c r="F89" s="30">
        <v>82.4</v>
      </c>
      <c r="G89" s="30">
        <v>90.3</v>
      </c>
      <c r="H89" s="30">
        <v>97</v>
      </c>
      <c r="I89" s="30">
        <v>100.7</v>
      </c>
      <c r="J89" s="30">
        <v>106</v>
      </c>
      <c r="K89" s="30">
        <v>115.9</v>
      </c>
      <c r="L89" s="30">
        <v>126.3</v>
      </c>
      <c r="M89" s="30">
        <v>131.80000000000001</v>
      </c>
      <c r="N89" s="30">
        <v>132.30000000000001</v>
      </c>
      <c r="O89" s="30">
        <v>132.19999999999999</v>
      </c>
      <c r="P89" s="30">
        <v>136.5</v>
      </c>
      <c r="Q89" s="30">
        <v>144.4</v>
      </c>
      <c r="R89" s="30">
        <v>148.30000000000001</v>
      </c>
      <c r="S89" s="30">
        <v>156</v>
      </c>
      <c r="T89" s="30" t="s">
        <v>309</v>
      </c>
    </row>
    <row r="90" spans="1:20">
      <c r="A90" s="14" t="s">
        <v>62</v>
      </c>
      <c r="B90" s="14" t="s">
        <v>61</v>
      </c>
      <c r="C90" s="13">
        <v>68.400000000000006</v>
      </c>
      <c r="D90" s="13">
        <v>72.7</v>
      </c>
      <c r="E90" s="30">
        <v>74.400000000000006</v>
      </c>
      <c r="F90" s="30">
        <v>73.5</v>
      </c>
      <c r="G90" s="30">
        <v>74.8</v>
      </c>
      <c r="H90" s="30">
        <v>81.400000000000006</v>
      </c>
      <c r="I90" s="30">
        <v>89</v>
      </c>
      <c r="J90" s="30">
        <v>93.7</v>
      </c>
      <c r="K90" s="30">
        <v>103.9</v>
      </c>
      <c r="L90" s="30">
        <v>112.7</v>
      </c>
      <c r="M90" s="30">
        <v>114.8</v>
      </c>
      <c r="N90" s="30">
        <v>110.8</v>
      </c>
      <c r="O90" s="30">
        <v>113</v>
      </c>
      <c r="P90" s="30">
        <v>118.9</v>
      </c>
      <c r="Q90" s="30">
        <v>124.9</v>
      </c>
      <c r="R90" s="30">
        <v>131.6</v>
      </c>
      <c r="S90" s="30">
        <v>138.19999999999999</v>
      </c>
      <c r="T90" s="30" t="s">
        <v>310</v>
      </c>
    </row>
    <row r="91" spans="1:20">
      <c r="A91" s="14" t="s">
        <v>60</v>
      </c>
      <c r="B91" s="15" t="s">
        <v>59</v>
      </c>
      <c r="C91" s="13">
        <v>446.5</v>
      </c>
      <c r="D91" s="13">
        <v>472.5</v>
      </c>
      <c r="E91" s="30">
        <v>513.4</v>
      </c>
      <c r="F91" s="30">
        <v>524</v>
      </c>
      <c r="G91" s="30">
        <v>547.70000000000005</v>
      </c>
      <c r="H91" s="30">
        <v>572.29999999999995</v>
      </c>
      <c r="I91" s="30">
        <v>610.5</v>
      </c>
      <c r="J91" s="30">
        <v>646.4</v>
      </c>
      <c r="K91" s="30">
        <v>682.6</v>
      </c>
      <c r="L91" s="30">
        <v>709</v>
      </c>
      <c r="M91" s="30">
        <v>723</v>
      </c>
      <c r="N91" s="30">
        <v>700</v>
      </c>
      <c r="O91" s="30">
        <v>718.8</v>
      </c>
      <c r="P91" s="30">
        <v>759.8</v>
      </c>
      <c r="Q91" s="30">
        <v>806.9</v>
      </c>
      <c r="R91" s="30">
        <v>838.7</v>
      </c>
      <c r="S91" s="30">
        <v>892.7</v>
      </c>
      <c r="T91" s="30">
        <v>961</v>
      </c>
    </row>
    <row r="92" spans="1:20">
      <c r="A92" s="14" t="s">
        <v>58</v>
      </c>
      <c r="B92" s="14" t="s">
        <v>57</v>
      </c>
      <c r="C92" s="13">
        <v>124.6</v>
      </c>
      <c r="D92" s="13">
        <v>134.4</v>
      </c>
      <c r="E92" s="30">
        <v>150.9</v>
      </c>
      <c r="F92" s="30">
        <v>145.6</v>
      </c>
      <c r="G92" s="30">
        <v>148.69999999999999</v>
      </c>
      <c r="H92" s="30">
        <v>154.1</v>
      </c>
      <c r="I92" s="30">
        <v>166.7</v>
      </c>
      <c r="J92" s="30">
        <v>179.3</v>
      </c>
      <c r="K92" s="30">
        <v>189.4</v>
      </c>
      <c r="L92" s="30">
        <v>196.1</v>
      </c>
      <c r="M92" s="30">
        <v>197.6</v>
      </c>
      <c r="N92" s="30">
        <v>178.4</v>
      </c>
      <c r="O92" s="30">
        <v>178.8</v>
      </c>
      <c r="P92" s="30">
        <v>189.4</v>
      </c>
      <c r="Q92" s="30">
        <v>203.3</v>
      </c>
      <c r="R92" s="30">
        <v>212</v>
      </c>
      <c r="S92" s="30">
        <v>227.2</v>
      </c>
      <c r="T92" s="30" t="s">
        <v>311</v>
      </c>
    </row>
    <row r="93" spans="1:20">
      <c r="A93" s="14" t="s">
        <v>56</v>
      </c>
      <c r="B93" s="14" t="s">
        <v>55</v>
      </c>
      <c r="C93" s="13">
        <v>321.89999999999998</v>
      </c>
      <c r="D93" s="13">
        <v>338.1</v>
      </c>
      <c r="E93" s="30">
        <v>362.5</v>
      </c>
      <c r="F93" s="30">
        <v>378.4</v>
      </c>
      <c r="G93" s="30">
        <v>399</v>
      </c>
      <c r="H93" s="30">
        <v>418.2</v>
      </c>
      <c r="I93" s="30">
        <v>443.8</v>
      </c>
      <c r="J93" s="30">
        <v>467.1</v>
      </c>
      <c r="K93" s="30">
        <v>493.1</v>
      </c>
      <c r="L93" s="30">
        <v>513</v>
      </c>
      <c r="M93" s="30">
        <v>525.29999999999995</v>
      </c>
      <c r="N93" s="30">
        <v>521.6</v>
      </c>
      <c r="O93" s="30">
        <v>540</v>
      </c>
      <c r="P93" s="30">
        <v>570.4</v>
      </c>
      <c r="Q93" s="30">
        <v>603.6</v>
      </c>
      <c r="R93" s="30">
        <v>626.70000000000005</v>
      </c>
      <c r="S93" s="30">
        <v>665.5</v>
      </c>
      <c r="T93" s="30" t="s">
        <v>312</v>
      </c>
    </row>
    <row r="94" spans="1:20" s="22" customFormat="1">
      <c r="A94" s="19" t="s">
        <v>54</v>
      </c>
      <c r="B94" s="20" t="s">
        <v>53</v>
      </c>
      <c r="C94" s="21">
        <v>382.7</v>
      </c>
      <c r="D94" s="21">
        <v>401.1</v>
      </c>
      <c r="E94" s="30">
        <v>423.6</v>
      </c>
      <c r="F94" s="30">
        <v>441.1</v>
      </c>
      <c r="G94" s="30">
        <v>457</v>
      </c>
      <c r="H94" s="30">
        <v>468.1</v>
      </c>
      <c r="I94" s="30">
        <v>486.6</v>
      </c>
      <c r="J94" s="30">
        <v>496.2</v>
      </c>
      <c r="K94" s="30">
        <v>522.29999999999995</v>
      </c>
      <c r="L94" s="30">
        <v>533.79999999999995</v>
      </c>
      <c r="M94" s="30">
        <v>551.6</v>
      </c>
      <c r="N94" s="30">
        <v>526</v>
      </c>
      <c r="O94" s="30">
        <v>539.6</v>
      </c>
      <c r="P94" s="30">
        <v>554.70000000000005</v>
      </c>
      <c r="Q94" s="30">
        <v>585.29999999999995</v>
      </c>
      <c r="R94" s="30">
        <v>602.1</v>
      </c>
      <c r="S94" s="30">
        <v>641.5</v>
      </c>
      <c r="T94" s="30">
        <v>672.4</v>
      </c>
    </row>
    <row r="95" spans="1:20" s="22" customFormat="1">
      <c r="A95" s="19" t="s">
        <v>52</v>
      </c>
      <c r="B95" s="20" t="s">
        <v>51</v>
      </c>
      <c r="C95" s="21">
        <v>1732.2</v>
      </c>
      <c r="D95" s="21">
        <v>1837.6</v>
      </c>
      <c r="E95" s="30">
        <v>1954.2</v>
      </c>
      <c r="F95" s="30">
        <v>2087</v>
      </c>
      <c r="G95" s="30">
        <v>2218</v>
      </c>
      <c r="H95" s="30">
        <v>2349.1</v>
      </c>
      <c r="I95" s="30">
        <v>2494</v>
      </c>
      <c r="J95" s="30">
        <v>2639.2</v>
      </c>
      <c r="K95" s="30">
        <v>2793.6</v>
      </c>
      <c r="L95" s="30">
        <v>2946.7</v>
      </c>
      <c r="M95" s="30">
        <v>3135.9</v>
      </c>
      <c r="N95" s="30">
        <v>3231.3</v>
      </c>
      <c r="O95" s="30">
        <v>3339.6</v>
      </c>
      <c r="P95" s="30">
        <v>3371.8</v>
      </c>
      <c r="Q95" s="30">
        <v>3399.3</v>
      </c>
      <c r="R95" s="30">
        <v>3384.5</v>
      </c>
      <c r="S95" s="30">
        <v>3438.2</v>
      </c>
      <c r="T95" s="30">
        <v>3479.5</v>
      </c>
    </row>
    <row r="96" spans="1:20" s="22" customFormat="1">
      <c r="A96" s="19" t="s">
        <v>50</v>
      </c>
      <c r="B96" s="20" t="s">
        <v>49</v>
      </c>
      <c r="C96" s="21">
        <v>538.70000000000005</v>
      </c>
      <c r="D96" s="21">
        <v>559.29999999999995</v>
      </c>
      <c r="E96" s="30">
        <v>583.6</v>
      </c>
      <c r="F96" s="30">
        <v>616.29999999999995</v>
      </c>
      <c r="G96" s="30">
        <v>674.8</v>
      </c>
      <c r="H96" s="30">
        <v>745.6</v>
      </c>
      <c r="I96" s="30">
        <v>801.7</v>
      </c>
      <c r="J96" s="30">
        <v>848.5</v>
      </c>
      <c r="K96" s="30">
        <v>896.6</v>
      </c>
      <c r="L96" s="30">
        <v>934.6</v>
      </c>
      <c r="M96" s="30">
        <v>1021</v>
      </c>
      <c r="N96" s="30">
        <v>1074.2</v>
      </c>
      <c r="O96" s="30">
        <v>1146.0999999999999</v>
      </c>
      <c r="P96" s="30">
        <v>1151.3</v>
      </c>
      <c r="Q96" s="30">
        <v>1152.7</v>
      </c>
      <c r="R96" s="30">
        <v>1098.4000000000001</v>
      </c>
      <c r="S96" s="30">
        <v>1094.2</v>
      </c>
      <c r="T96" s="30">
        <v>1102.7</v>
      </c>
    </row>
    <row r="97" spans="1:20">
      <c r="A97" s="14" t="s">
        <v>48</v>
      </c>
      <c r="B97" s="14" t="s">
        <v>39</v>
      </c>
      <c r="C97" s="13">
        <v>463.1</v>
      </c>
      <c r="D97" s="13">
        <v>481.1</v>
      </c>
      <c r="E97" s="30">
        <v>503.3</v>
      </c>
      <c r="F97" s="30">
        <v>535</v>
      </c>
      <c r="G97" s="30">
        <v>591.79999999999995</v>
      </c>
      <c r="H97" s="30">
        <v>661.9</v>
      </c>
      <c r="I97" s="30">
        <v>716</v>
      </c>
      <c r="J97" s="30">
        <v>762.6</v>
      </c>
      <c r="K97" s="30">
        <v>804</v>
      </c>
      <c r="L97" s="30">
        <v>838.6</v>
      </c>
      <c r="M97" s="30">
        <v>922.6</v>
      </c>
      <c r="N97" s="30">
        <v>978.1</v>
      </c>
      <c r="O97" s="30">
        <v>1050.2</v>
      </c>
      <c r="P97" s="30">
        <v>1056.7</v>
      </c>
      <c r="Q97" s="30">
        <v>1054.7</v>
      </c>
      <c r="R97" s="30">
        <v>1007.6</v>
      </c>
      <c r="S97" s="30">
        <v>1001.9</v>
      </c>
      <c r="T97" s="30" t="s">
        <v>313</v>
      </c>
    </row>
    <row r="98" spans="1:20">
      <c r="A98" s="14" t="s">
        <v>47</v>
      </c>
      <c r="B98" s="14" t="s">
        <v>46</v>
      </c>
      <c r="C98" s="13">
        <v>299.89999999999998</v>
      </c>
      <c r="D98" s="13">
        <v>312.7</v>
      </c>
      <c r="E98" s="30">
        <v>320.7</v>
      </c>
      <c r="F98" s="30">
        <v>339.4</v>
      </c>
      <c r="G98" s="30">
        <v>374.2</v>
      </c>
      <c r="H98" s="30">
        <v>426</v>
      </c>
      <c r="I98" s="30">
        <v>464.2</v>
      </c>
      <c r="J98" s="30">
        <v>495.1</v>
      </c>
      <c r="K98" s="30">
        <v>521.6</v>
      </c>
      <c r="L98" s="30">
        <v>548</v>
      </c>
      <c r="M98" s="30">
        <v>605.9</v>
      </c>
      <c r="N98" s="30">
        <v>636.5</v>
      </c>
      <c r="O98" s="30">
        <v>676.8</v>
      </c>
      <c r="P98" s="30">
        <v>688.3</v>
      </c>
      <c r="Q98" s="30">
        <v>679.7</v>
      </c>
      <c r="R98" s="30">
        <v>639.70000000000005</v>
      </c>
      <c r="S98" s="30">
        <v>624.4</v>
      </c>
      <c r="T98" s="30" t="s">
        <v>314</v>
      </c>
    </row>
    <row r="99" spans="1:20">
      <c r="A99" s="14" t="s">
        <v>45</v>
      </c>
      <c r="B99" s="14" t="s">
        <v>44</v>
      </c>
      <c r="C99" s="13">
        <v>163.19999999999999</v>
      </c>
      <c r="D99" s="13">
        <v>168.4</v>
      </c>
      <c r="E99" s="30">
        <v>182.6</v>
      </c>
      <c r="F99" s="30">
        <v>195.6</v>
      </c>
      <c r="G99" s="30">
        <v>217.6</v>
      </c>
      <c r="H99" s="30">
        <v>235.9</v>
      </c>
      <c r="I99" s="30">
        <v>251.8</v>
      </c>
      <c r="J99" s="30">
        <v>267.5</v>
      </c>
      <c r="K99" s="30">
        <v>282.39999999999998</v>
      </c>
      <c r="L99" s="30">
        <v>290.60000000000002</v>
      </c>
      <c r="M99" s="30">
        <v>316.7</v>
      </c>
      <c r="N99" s="30">
        <v>341.5</v>
      </c>
      <c r="O99" s="30">
        <v>373.4</v>
      </c>
      <c r="P99" s="30">
        <v>368.4</v>
      </c>
      <c r="Q99" s="30">
        <v>375</v>
      </c>
      <c r="R99" s="30">
        <v>367.9</v>
      </c>
      <c r="S99" s="30">
        <v>377.5</v>
      </c>
      <c r="T99" s="30" t="s">
        <v>315</v>
      </c>
    </row>
    <row r="100" spans="1:20">
      <c r="A100" s="14" t="s">
        <v>43</v>
      </c>
      <c r="B100" s="14" t="s">
        <v>37</v>
      </c>
      <c r="C100" s="13">
        <v>75.599999999999994</v>
      </c>
      <c r="D100" s="13">
        <v>78.099999999999994</v>
      </c>
      <c r="E100" s="30">
        <v>80.3</v>
      </c>
      <c r="F100" s="30">
        <v>81.3</v>
      </c>
      <c r="G100" s="30">
        <v>83</v>
      </c>
      <c r="H100" s="30">
        <v>83.7</v>
      </c>
      <c r="I100" s="30">
        <v>85.6</v>
      </c>
      <c r="J100" s="30">
        <v>85.9</v>
      </c>
      <c r="K100" s="30">
        <v>92.6</v>
      </c>
      <c r="L100" s="30">
        <v>96</v>
      </c>
      <c r="M100" s="30">
        <v>98.4</v>
      </c>
      <c r="N100" s="30">
        <v>96.2</v>
      </c>
      <c r="O100" s="30">
        <v>95.9</v>
      </c>
      <c r="P100" s="30">
        <v>94.6</v>
      </c>
      <c r="Q100" s="30">
        <v>98</v>
      </c>
      <c r="R100" s="30">
        <v>90.8</v>
      </c>
      <c r="S100" s="30">
        <v>92.3</v>
      </c>
      <c r="T100" s="30" t="s">
        <v>316</v>
      </c>
    </row>
    <row r="101" spans="1:20" s="22" customFormat="1">
      <c r="A101" s="19" t="s">
        <v>42</v>
      </c>
      <c r="B101" s="20" t="s">
        <v>41</v>
      </c>
      <c r="C101" s="21">
        <v>1193.5</v>
      </c>
      <c r="D101" s="21">
        <v>1278.4000000000001</v>
      </c>
      <c r="E101" s="30">
        <v>1370.6</v>
      </c>
      <c r="F101" s="30">
        <v>1470.8</v>
      </c>
      <c r="G101" s="30">
        <v>1543.2</v>
      </c>
      <c r="H101" s="30">
        <v>1603.5</v>
      </c>
      <c r="I101" s="30">
        <v>1692.3</v>
      </c>
      <c r="J101" s="30">
        <v>1790.7</v>
      </c>
      <c r="K101" s="30">
        <v>1897</v>
      </c>
      <c r="L101" s="30">
        <v>2012.1</v>
      </c>
      <c r="M101" s="30">
        <v>2114.9</v>
      </c>
      <c r="N101" s="30">
        <v>2157.1</v>
      </c>
      <c r="O101" s="30">
        <v>2193.4</v>
      </c>
      <c r="P101" s="30">
        <v>2220.6</v>
      </c>
      <c r="Q101" s="30">
        <v>2246.5</v>
      </c>
      <c r="R101" s="30">
        <v>2286.1</v>
      </c>
      <c r="S101" s="30">
        <v>2344</v>
      </c>
      <c r="T101" s="30">
        <v>2376.6999999999998</v>
      </c>
    </row>
    <row r="102" spans="1:20">
      <c r="A102" s="14" t="s">
        <v>40</v>
      </c>
      <c r="B102" s="14" t="s">
        <v>39</v>
      </c>
      <c r="C102" s="13">
        <v>1058.7</v>
      </c>
      <c r="D102" s="13">
        <v>1137.0999999999999</v>
      </c>
      <c r="E102" s="30">
        <v>1223.7</v>
      </c>
      <c r="F102" s="30">
        <v>1316.3</v>
      </c>
      <c r="G102" s="30">
        <v>1381.8</v>
      </c>
      <c r="H102" s="30">
        <v>1432.5</v>
      </c>
      <c r="I102" s="30">
        <v>1510.1</v>
      </c>
      <c r="J102" s="30">
        <v>1594.1</v>
      </c>
      <c r="K102" s="30">
        <v>1685</v>
      </c>
      <c r="L102" s="30">
        <v>1788</v>
      </c>
      <c r="M102" s="30">
        <v>1879.7</v>
      </c>
      <c r="N102" s="30">
        <v>1913.9</v>
      </c>
      <c r="O102" s="30">
        <v>1942.3</v>
      </c>
      <c r="P102" s="30">
        <v>1961.8</v>
      </c>
      <c r="Q102" s="30">
        <v>1982</v>
      </c>
      <c r="R102" s="30">
        <v>2015.8</v>
      </c>
      <c r="S102" s="30">
        <v>2066.3000000000002</v>
      </c>
      <c r="T102" s="30" t="s">
        <v>317</v>
      </c>
    </row>
    <row r="103" spans="1:20">
      <c r="A103" s="14" t="s">
        <v>38</v>
      </c>
      <c r="B103" s="14" t="s">
        <v>37</v>
      </c>
      <c r="C103" s="13">
        <v>134.80000000000001</v>
      </c>
      <c r="D103" s="13">
        <v>141.19999999999999</v>
      </c>
      <c r="E103" s="30">
        <v>146.9</v>
      </c>
      <c r="F103" s="30">
        <v>154.5</v>
      </c>
      <c r="G103" s="30">
        <v>161.5</v>
      </c>
      <c r="H103" s="30">
        <v>171</v>
      </c>
      <c r="I103" s="30">
        <v>182.2</v>
      </c>
      <c r="J103" s="30">
        <v>196.5</v>
      </c>
      <c r="K103" s="30">
        <v>212</v>
      </c>
      <c r="L103" s="30">
        <v>224.1</v>
      </c>
      <c r="M103" s="30">
        <v>235.2</v>
      </c>
      <c r="N103" s="30">
        <v>243.2</v>
      </c>
      <c r="O103" s="30">
        <v>251.1</v>
      </c>
      <c r="P103" s="30">
        <v>258.8</v>
      </c>
      <c r="Q103" s="30">
        <v>264.5</v>
      </c>
      <c r="R103" s="30">
        <v>270.3</v>
      </c>
      <c r="S103" s="30">
        <v>277.7</v>
      </c>
      <c r="T103" s="30" t="s">
        <v>318</v>
      </c>
    </row>
    <row r="104" spans="1:20" ht="15.75" customHeight="1">
      <c r="A104" s="14" t="s">
        <v>36</v>
      </c>
      <c r="B104" s="15" t="s">
        <v>35</v>
      </c>
      <c r="C104" s="13" t="s">
        <v>34</v>
      </c>
      <c r="D104" s="13" t="s">
        <v>34</v>
      </c>
      <c r="E104" s="30" t="s">
        <v>34</v>
      </c>
      <c r="F104" s="30" t="s">
        <v>34</v>
      </c>
      <c r="G104" s="30" t="s">
        <v>34</v>
      </c>
      <c r="H104" s="30" t="s">
        <v>34</v>
      </c>
      <c r="I104" s="30" t="s">
        <v>34</v>
      </c>
      <c r="J104" s="30" t="s">
        <v>34</v>
      </c>
      <c r="K104" s="30" t="s">
        <v>34</v>
      </c>
      <c r="L104" s="30" t="s">
        <v>34</v>
      </c>
      <c r="M104" s="30" t="s">
        <v>34</v>
      </c>
      <c r="N104" s="30" t="s">
        <v>34</v>
      </c>
      <c r="O104" s="30" t="s">
        <v>34</v>
      </c>
      <c r="P104" s="30" t="s">
        <v>34</v>
      </c>
      <c r="Q104" s="30" t="s">
        <v>34</v>
      </c>
      <c r="R104" s="30" t="s">
        <v>34</v>
      </c>
      <c r="S104" s="30" t="s">
        <v>34</v>
      </c>
      <c r="T104" s="30" t="s">
        <v>34</v>
      </c>
    </row>
    <row r="105" spans="1:20" ht="17.25" customHeight="1">
      <c r="A105" s="14" t="s">
        <v>33</v>
      </c>
      <c r="B105" s="14" t="s">
        <v>32</v>
      </c>
      <c r="C105" s="13">
        <v>5086.3999999999996</v>
      </c>
      <c r="D105" s="13">
        <v>5283.2</v>
      </c>
      <c r="E105" s="30">
        <v>5596.9</v>
      </c>
      <c r="F105" s="30">
        <v>5432</v>
      </c>
      <c r="G105" s="30">
        <v>5343.1</v>
      </c>
      <c r="H105" s="30">
        <v>5579.6</v>
      </c>
      <c r="I105" s="30">
        <v>6093.4</v>
      </c>
      <c r="J105" s="30">
        <v>6742.4</v>
      </c>
      <c r="K105" s="30">
        <v>7141.2</v>
      </c>
      <c r="L105" s="30">
        <v>7502.2</v>
      </c>
      <c r="M105" s="30">
        <v>7696.8</v>
      </c>
      <c r="N105" s="30">
        <v>6282</v>
      </c>
      <c r="O105" s="30">
        <v>6836.9</v>
      </c>
      <c r="P105" s="30">
        <v>7581.2</v>
      </c>
      <c r="Q105" s="30">
        <v>7929</v>
      </c>
      <c r="R105" s="30">
        <v>8173</v>
      </c>
      <c r="S105" s="30">
        <v>8537.5</v>
      </c>
      <c r="T105" s="30">
        <v>8139.9</v>
      </c>
    </row>
    <row r="106" spans="1:20" ht="15" customHeight="1">
      <c r="A106" s="14" t="s">
        <v>31</v>
      </c>
      <c r="B106" s="14" t="s">
        <v>30</v>
      </c>
      <c r="C106" s="13">
        <v>9352.7000000000007</v>
      </c>
      <c r="D106" s="13">
        <v>10124</v>
      </c>
      <c r="E106" s="30">
        <v>11013.5</v>
      </c>
      <c r="F106" s="30">
        <v>11344</v>
      </c>
      <c r="G106" s="30">
        <v>11613.8</v>
      </c>
      <c r="H106" s="30">
        <v>12206.3</v>
      </c>
      <c r="I106" s="30">
        <v>13109.9</v>
      </c>
      <c r="J106" s="30">
        <v>14133.2</v>
      </c>
      <c r="K106" s="30">
        <v>14953.2</v>
      </c>
      <c r="L106" s="30">
        <v>15702.5</v>
      </c>
      <c r="M106" s="30">
        <v>15993</v>
      </c>
      <c r="N106" s="30">
        <v>15143.9</v>
      </c>
      <c r="O106" s="30">
        <v>15917.1</v>
      </c>
      <c r="P106" s="30">
        <v>16582.900000000001</v>
      </c>
      <c r="Q106" s="30">
        <v>17335</v>
      </c>
      <c r="R106" s="30">
        <v>18014.099999999999</v>
      </c>
      <c r="S106" s="30">
        <v>18995.400000000001</v>
      </c>
      <c r="T106" s="30">
        <v>19767.099999999999</v>
      </c>
    </row>
    <row r="107" spans="1:20" ht="15" customHeight="1">
      <c r="A107" s="14" t="s">
        <v>29</v>
      </c>
      <c r="B107" s="14" t="s">
        <v>28</v>
      </c>
      <c r="C107" s="13">
        <v>1072.5999999999999</v>
      </c>
      <c r="D107" s="13">
        <v>1210.5999999999999</v>
      </c>
      <c r="E107" s="30">
        <v>1352.8</v>
      </c>
      <c r="F107" s="30">
        <v>1303.4000000000001</v>
      </c>
      <c r="G107" s="30">
        <v>1231.8</v>
      </c>
      <c r="H107" s="30">
        <v>1224.5</v>
      </c>
      <c r="I107" s="30">
        <v>1257.7</v>
      </c>
      <c r="J107" s="30">
        <v>1312</v>
      </c>
      <c r="K107" s="30">
        <v>1373.2</v>
      </c>
      <c r="L107" s="30">
        <v>1444.1</v>
      </c>
      <c r="M107" s="30">
        <v>1493.9</v>
      </c>
      <c r="N107" s="30">
        <v>1422.4</v>
      </c>
      <c r="O107" s="30">
        <v>1497.8</v>
      </c>
      <c r="P107" s="30">
        <v>1573.8</v>
      </c>
      <c r="Q107" s="30">
        <v>1635.8</v>
      </c>
      <c r="R107" s="30">
        <v>1691.8</v>
      </c>
      <c r="S107" s="30">
        <v>1791</v>
      </c>
      <c r="T107" s="30" t="s">
        <v>27</v>
      </c>
    </row>
    <row r="108" spans="1:20" ht="15.75" customHeight="1">
      <c r="A108" s="55" t="s">
        <v>26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20" ht="15" customHeight="1">
      <c r="A109" s="53" t="s">
        <v>25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</row>
    <row r="110" spans="1:20" ht="15" customHeight="1">
      <c r="A110" s="53" t="s">
        <v>24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</row>
    <row r="111" spans="1:20" ht="15" customHeight="1">
      <c r="A111" s="53" t="s">
        <v>23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</row>
  </sheetData>
  <mergeCells count="28">
    <mergeCell ref="G6"/>
    <mergeCell ref="H6"/>
    <mergeCell ref="A2:Q2"/>
    <mergeCell ref="A3:Q3"/>
    <mergeCell ref="A4:Q4"/>
    <mergeCell ref="T6"/>
    <mergeCell ref="I6"/>
    <mergeCell ref="J6"/>
    <mergeCell ref="K6"/>
    <mergeCell ref="L6"/>
    <mergeCell ref="M6"/>
    <mergeCell ref="N6"/>
    <mergeCell ref="A111:S111"/>
    <mergeCell ref="A108:S108"/>
    <mergeCell ref="A109:S109"/>
    <mergeCell ref="A110:S110"/>
    <mergeCell ref="A1:S1"/>
    <mergeCell ref="A6"/>
    <mergeCell ref="B6"/>
    <mergeCell ref="C6"/>
    <mergeCell ref="D6"/>
    <mergeCell ref="O6"/>
    <mergeCell ref="P6"/>
    <mergeCell ref="Q6"/>
    <mergeCell ref="R6"/>
    <mergeCell ref="S6"/>
    <mergeCell ref="E6"/>
    <mergeCell ref="F6"/>
  </mergeCells>
  <phoneticPr fontId="19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1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9" sqref="E19:E20"/>
    </sheetView>
  </sheetViews>
  <sheetFormatPr defaultColWidth="9.1796875" defaultRowHeight="12.5"/>
  <cols>
    <col min="1" max="1" width="9.1796875" style="16"/>
    <col min="2" max="2" width="64.453125" style="16" bestFit="1" customWidth="1"/>
    <col min="3" max="16384" width="9.1796875" style="16"/>
  </cols>
  <sheetData>
    <row r="1" spans="1:20" ht="18">
      <c r="A1" s="64" t="s">
        <v>250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ht="16.5">
      <c r="A2" s="59" t="s">
        <v>248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33"/>
      <c r="S2" s="33"/>
    </row>
    <row r="3" spans="1:20">
      <c r="A3" s="60" t="s">
        <v>247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33"/>
      <c r="S3" s="33"/>
    </row>
    <row r="4" spans="1:20">
      <c r="A4" s="60" t="s">
        <v>319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33"/>
      <c r="S4" s="33"/>
    </row>
    <row r="6" spans="1:20" ht="13">
      <c r="A6" s="65" t="s">
        <v>246</v>
      </c>
      <c r="B6" s="65" t="s">
        <v>34</v>
      </c>
      <c r="C6" s="65" t="s">
        <v>245</v>
      </c>
      <c r="D6" s="65" t="s">
        <v>244</v>
      </c>
      <c r="E6" s="58" t="s">
        <v>243</v>
      </c>
      <c r="F6" s="58" t="s">
        <v>242</v>
      </c>
      <c r="G6" s="58" t="s">
        <v>241</v>
      </c>
      <c r="H6" s="58" t="s">
        <v>240</v>
      </c>
      <c r="I6" s="58" t="s">
        <v>239</v>
      </c>
      <c r="J6" s="58" t="s">
        <v>238</v>
      </c>
      <c r="K6" s="58" t="s">
        <v>237</v>
      </c>
      <c r="L6" s="58" t="s">
        <v>236</v>
      </c>
      <c r="M6" s="58" t="s">
        <v>235</v>
      </c>
      <c r="N6" s="58" t="s">
        <v>234</v>
      </c>
      <c r="O6" s="58" t="s">
        <v>233</v>
      </c>
      <c r="P6" s="58" t="s">
        <v>232</v>
      </c>
      <c r="Q6" s="58" t="s">
        <v>231</v>
      </c>
      <c r="R6" s="58" t="s">
        <v>230</v>
      </c>
      <c r="S6" s="58" t="s">
        <v>229</v>
      </c>
      <c r="T6" s="58" t="s">
        <v>251</v>
      </c>
    </row>
    <row r="7" spans="1:20" s="27" customFormat="1" ht="13">
      <c r="A7" s="27" t="s">
        <v>228</v>
      </c>
      <c r="B7" s="28" t="s">
        <v>227</v>
      </c>
      <c r="C7" s="29">
        <v>7082.1</v>
      </c>
      <c r="D7" s="29">
        <v>7584.2</v>
      </c>
      <c r="E7" s="32">
        <v>8279.7999999999993</v>
      </c>
      <c r="F7" s="32">
        <v>8241.2999999999993</v>
      </c>
      <c r="G7" s="32">
        <v>8197.5</v>
      </c>
      <c r="H7" s="32">
        <v>8624.4</v>
      </c>
      <c r="I7" s="32">
        <v>9422.4</v>
      </c>
      <c r="J7" s="32">
        <v>10421.200000000001</v>
      </c>
      <c r="K7" s="32">
        <v>11032.1</v>
      </c>
      <c r="L7" s="32">
        <v>11673.7</v>
      </c>
      <c r="M7" s="32">
        <v>12107.1</v>
      </c>
      <c r="N7" s="32">
        <v>10238.5</v>
      </c>
      <c r="O7" s="32">
        <v>11129.1</v>
      </c>
      <c r="P7" s="32">
        <v>12018</v>
      </c>
      <c r="Q7" s="32">
        <v>12508</v>
      </c>
      <c r="R7" s="32">
        <v>12908.4</v>
      </c>
      <c r="S7" s="32">
        <v>13623</v>
      </c>
      <c r="T7" s="32">
        <v>13439.5</v>
      </c>
    </row>
    <row r="8" spans="1:20" ht="13">
      <c r="A8" s="16" t="s">
        <v>226</v>
      </c>
      <c r="B8" s="18" t="s">
        <v>225</v>
      </c>
      <c r="C8" s="17">
        <v>6545.1</v>
      </c>
      <c r="D8" s="17">
        <v>7004</v>
      </c>
      <c r="E8" s="32">
        <v>7654.4</v>
      </c>
      <c r="F8" s="32">
        <v>7552.5</v>
      </c>
      <c r="G8" s="32">
        <v>7457.4</v>
      </c>
      <c r="H8" s="32">
        <v>7835</v>
      </c>
      <c r="I8" s="32">
        <v>8575.2999999999993</v>
      </c>
      <c r="J8" s="32">
        <v>9509.4</v>
      </c>
      <c r="K8" s="32">
        <v>10048.9</v>
      </c>
      <c r="L8" s="32">
        <v>10632.3</v>
      </c>
      <c r="M8" s="32">
        <v>10973.6</v>
      </c>
      <c r="N8" s="32">
        <v>9072.9</v>
      </c>
      <c r="O8" s="32">
        <v>9927.4</v>
      </c>
      <c r="P8" s="32">
        <v>10815.7</v>
      </c>
      <c r="Q8" s="32">
        <v>11306.4</v>
      </c>
      <c r="R8" s="32">
        <v>11748.4</v>
      </c>
      <c r="S8" s="32">
        <v>12459.4</v>
      </c>
      <c r="T8" s="32">
        <v>12283.6</v>
      </c>
    </row>
    <row r="9" spans="1:20" s="27" customFormat="1" ht="13">
      <c r="A9" s="27" t="s">
        <v>224</v>
      </c>
      <c r="B9" s="28" t="s">
        <v>223</v>
      </c>
      <c r="C9" s="29">
        <v>149.80000000000001</v>
      </c>
      <c r="D9" s="29">
        <v>152.4</v>
      </c>
      <c r="E9" s="32">
        <v>145</v>
      </c>
      <c r="F9" s="32">
        <v>151.19999999999999</v>
      </c>
      <c r="G9" s="32">
        <v>145.5</v>
      </c>
      <c r="H9" s="32">
        <v>152.1</v>
      </c>
      <c r="I9" s="32">
        <v>164.5</v>
      </c>
      <c r="J9" s="32">
        <v>171.1</v>
      </c>
      <c r="K9" s="32">
        <v>175.2</v>
      </c>
      <c r="L9" s="32">
        <v>204.9</v>
      </c>
      <c r="M9" s="32">
        <v>226</v>
      </c>
      <c r="N9" s="32">
        <v>204.3</v>
      </c>
      <c r="O9" s="32">
        <v>212.5</v>
      </c>
      <c r="P9" s="32">
        <v>237.4</v>
      </c>
      <c r="Q9" s="32">
        <v>261.5</v>
      </c>
      <c r="R9" s="32">
        <v>256.8</v>
      </c>
      <c r="S9" s="32">
        <v>273.39999999999998</v>
      </c>
      <c r="T9" s="32">
        <v>258.10000000000002</v>
      </c>
    </row>
    <row r="10" spans="1:20">
      <c r="A10" s="16" t="s">
        <v>222</v>
      </c>
      <c r="B10" s="16" t="s">
        <v>221</v>
      </c>
      <c r="C10" s="17">
        <v>128.80000000000001</v>
      </c>
      <c r="D10" s="17">
        <v>129</v>
      </c>
      <c r="E10" s="32">
        <v>128.30000000000001</v>
      </c>
      <c r="F10" s="32">
        <v>134.19999999999999</v>
      </c>
      <c r="G10" s="32">
        <v>127.9</v>
      </c>
      <c r="H10" s="32">
        <v>133.69999999999999</v>
      </c>
      <c r="I10" s="32">
        <v>142.9</v>
      </c>
      <c r="J10" s="32">
        <v>148.5</v>
      </c>
      <c r="K10" s="32">
        <v>156.4</v>
      </c>
      <c r="L10" s="32">
        <v>189</v>
      </c>
      <c r="M10" s="32">
        <v>209.8</v>
      </c>
      <c r="N10" s="32">
        <v>191.4</v>
      </c>
      <c r="O10" s="32">
        <v>198.5</v>
      </c>
      <c r="P10" s="32">
        <v>220.7</v>
      </c>
      <c r="Q10" s="32">
        <v>249.4</v>
      </c>
      <c r="R10" s="32">
        <v>243.6</v>
      </c>
      <c r="S10" s="32">
        <v>258.60000000000002</v>
      </c>
      <c r="T10" s="32" t="s">
        <v>320</v>
      </c>
    </row>
    <row r="11" spans="1:20">
      <c r="A11" s="16" t="s">
        <v>220</v>
      </c>
      <c r="B11" s="16" t="s">
        <v>219</v>
      </c>
      <c r="C11" s="17">
        <v>21</v>
      </c>
      <c r="D11" s="17">
        <v>23.4</v>
      </c>
      <c r="E11" s="32">
        <v>16.7</v>
      </c>
      <c r="F11" s="32">
        <v>17</v>
      </c>
      <c r="G11" s="32">
        <v>17.7</v>
      </c>
      <c r="H11" s="32">
        <v>18.3</v>
      </c>
      <c r="I11" s="32">
        <v>21.5</v>
      </c>
      <c r="J11" s="32">
        <v>22.6</v>
      </c>
      <c r="K11" s="32">
        <v>18.7</v>
      </c>
      <c r="L11" s="32">
        <v>16</v>
      </c>
      <c r="M11" s="32">
        <v>16.3</v>
      </c>
      <c r="N11" s="32">
        <v>12.9</v>
      </c>
      <c r="O11" s="32">
        <v>14</v>
      </c>
      <c r="P11" s="32">
        <v>16.7</v>
      </c>
      <c r="Q11" s="32">
        <v>12.1</v>
      </c>
      <c r="R11" s="32">
        <v>13.2</v>
      </c>
      <c r="S11" s="32">
        <v>14.8</v>
      </c>
      <c r="T11" s="32" t="s">
        <v>321</v>
      </c>
    </row>
    <row r="12" spans="1:20" s="27" customFormat="1" ht="13">
      <c r="A12" s="27" t="s">
        <v>218</v>
      </c>
      <c r="B12" s="28" t="s">
        <v>217</v>
      </c>
      <c r="C12" s="29">
        <v>67.7</v>
      </c>
      <c r="D12" s="29">
        <v>69.7</v>
      </c>
      <c r="E12" s="32">
        <v>105.8</v>
      </c>
      <c r="F12" s="32">
        <v>99.1</v>
      </c>
      <c r="G12" s="32">
        <v>80.599999999999994</v>
      </c>
      <c r="H12" s="32">
        <v>110.5</v>
      </c>
      <c r="I12" s="32">
        <v>130.19999999999999</v>
      </c>
      <c r="J12" s="32">
        <v>165.1</v>
      </c>
      <c r="K12" s="32">
        <v>166.5</v>
      </c>
      <c r="L12" s="32">
        <v>157.4</v>
      </c>
      <c r="M12" s="32">
        <v>190.9</v>
      </c>
      <c r="N12" s="32">
        <v>90.1</v>
      </c>
      <c r="O12" s="32">
        <v>131.6</v>
      </c>
      <c r="P12" s="32">
        <v>157.4</v>
      </c>
      <c r="Q12" s="32">
        <v>159.19999999999999</v>
      </c>
      <c r="R12" s="32">
        <v>178.9</v>
      </c>
      <c r="S12" s="32">
        <v>212.8</v>
      </c>
      <c r="T12" s="32">
        <v>121</v>
      </c>
    </row>
    <row r="13" spans="1:20">
      <c r="A13" s="16" t="s">
        <v>216</v>
      </c>
      <c r="B13" s="16" t="s">
        <v>215</v>
      </c>
      <c r="C13" s="17">
        <v>33.299999999999997</v>
      </c>
      <c r="D13" s="17">
        <v>41.2</v>
      </c>
      <c r="E13" s="32">
        <v>76.7</v>
      </c>
      <c r="F13" s="32">
        <v>65.5</v>
      </c>
      <c r="G13" s="32">
        <v>46.4</v>
      </c>
      <c r="H13" s="32">
        <v>72.599999999999994</v>
      </c>
      <c r="I13" s="32">
        <v>85.5</v>
      </c>
      <c r="J13" s="32">
        <v>104.4</v>
      </c>
      <c r="K13" s="32">
        <v>92.8</v>
      </c>
      <c r="L13" s="32">
        <v>88.4</v>
      </c>
      <c r="M13" s="32">
        <v>114.8</v>
      </c>
      <c r="N13" s="32">
        <v>39</v>
      </c>
      <c r="O13" s="32">
        <v>80.3</v>
      </c>
      <c r="P13" s="32">
        <v>91.2</v>
      </c>
      <c r="Q13" s="32">
        <v>73.8</v>
      </c>
      <c r="R13" s="32">
        <v>95.8</v>
      </c>
      <c r="S13" s="32">
        <v>128.30000000000001</v>
      </c>
      <c r="T13" s="32" t="s">
        <v>322</v>
      </c>
    </row>
    <row r="14" spans="1:20">
      <c r="A14" s="16" t="s">
        <v>214</v>
      </c>
      <c r="B14" s="16" t="s">
        <v>213</v>
      </c>
      <c r="C14" s="17">
        <v>25.9</v>
      </c>
      <c r="D14" s="17">
        <v>23.3</v>
      </c>
      <c r="E14" s="32">
        <v>25.8</v>
      </c>
      <c r="F14" s="32">
        <v>26.3</v>
      </c>
      <c r="G14" s="32">
        <v>26.6</v>
      </c>
      <c r="H14" s="32">
        <v>27.4</v>
      </c>
      <c r="I14" s="32">
        <v>32.9</v>
      </c>
      <c r="J14" s="32">
        <v>40.4</v>
      </c>
      <c r="K14" s="32">
        <v>47.1</v>
      </c>
      <c r="L14" s="32">
        <v>45.1</v>
      </c>
      <c r="M14" s="32">
        <v>53.5</v>
      </c>
      <c r="N14" s="32">
        <v>38.6</v>
      </c>
      <c r="O14" s="32">
        <v>37.4</v>
      </c>
      <c r="P14" s="32">
        <v>47.4</v>
      </c>
      <c r="Q14" s="32">
        <v>53.4</v>
      </c>
      <c r="R14" s="32">
        <v>47.3</v>
      </c>
      <c r="S14" s="32">
        <v>49.2</v>
      </c>
      <c r="T14" s="32" t="s">
        <v>323</v>
      </c>
    </row>
    <row r="15" spans="1:20">
      <c r="A15" s="16" t="s">
        <v>212</v>
      </c>
      <c r="B15" s="16" t="s">
        <v>211</v>
      </c>
      <c r="C15" s="17">
        <v>8.5</v>
      </c>
      <c r="D15" s="17">
        <v>5.0999999999999996</v>
      </c>
      <c r="E15" s="32">
        <v>3.3</v>
      </c>
      <c r="F15" s="32">
        <v>7.3</v>
      </c>
      <c r="G15" s="32">
        <v>7.6</v>
      </c>
      <c r="H15" s="32">
        <v>10.5</v>
      </c>
      <c r="I15" s="32">
        <v>11.9</v>
      </c>
      <c r="J15" s="32">
        <v>20.399999999999999</v>
      </c>
      <c r="K15" s="32">
        <v>26.7</v>
      </c>
      <c r="L15" s="32">
        <v>24</v>
      </c>
      <c r="M15" s="32">
        <v>22.5</v>
      </c>
      <c r="N15" s="32">
        <v>12.4</v>
      </c>
      <c r="O15" s="32">
        <v>13.8</v>
      </c>
      <c r="P15" s="32">
        <v>18.8</v>
      </c>
      <c r="Q15" s="32">
        <v>32</v>
      </c>
      <c r="R15" s="32">
        <v>35.799999999999997</v>
      </c>
      <c r="S15" s="32">
        <v>35.299999999999997</v>
      </c>
      <c r="T15" s="32" t="s">
        <v>324</v>
      </c>
    </row>
    <row r="16" spans="1:20" s="27" customFormat="1" ht="13">
      <c r="A16" s="27" t="s">
        <v>210</v>
      </c>
      <c r="B16" s="28" t="s">
        <v>209</v>
      </c>
      <c r="C16" s="29">
        <v>91.9</v>
      </c>
      <c r="D16" s="29">
        <v>122.5</v>
      </c>
      <c r="E16" s="32">
        <v>180.5</v>
      </c>
      <c r="F16" s="32">
        <v>248</v>
      </c>
      <c r="G16" s="32">
        <v>138.9</v>
      </c>
      <c r="H16" s="32">
        <v>149.30000000000001</v>
      </c>
      <c r="I16" s="32">
        <v>141.80000000000001</v>
      </c>
      <c r="J16" s="32">
        <v>206.9</v>
      </c>
      <c r="K16" s="32">
        <v>180.1</v>
      </c>
      <c r="L16" s="32">
        <v>203.2</v>
      </c>
      <c r="M16" s="32">
        <v>252.9</v>
      </c>
      <c r="N16" s="32">
        <v>138.5</v>
      </c>
      <c r="O16" s="32">
        <v>156.5</v>
      </c>
      <c r="P16" s="32">
        <v>128.69999999999999</v>
      </c>
      <c r="Q16" s="32">
        <v>103.7</v>
      </c>
      <c r="R16" s="32">
        <v>121.9</v>
      </c>
      <c r="S16" s="32">
        <v>137</v>
      </c>
      <c r="T16" s="32">
        <v>102.5</v>
      </c>
    </row>
    <row r="17" spans="1:20" s="27" customFormat="1" ht="13">
      <c r="A17" s="27" t="s">
        <v>208</v>
      </c>
      <c r="B17" s="28" t="s">
        <v>207</v>
      </c>
      <c r="C17" s="29">
        <v>394.1</v>
      </c>
      <c r="D17" s="29">
        <v>420</v>
      </c>
      <c r="E17" s="32">
        <v>449.5</v>
      </c>
      <c r="F17" s="32">
        <v>467.2</v>
      </c>
      <c r="G17" s="32">
        <v>473.1</v>
      </c>
      <c r="H17" s="32">
        <v>508</v>
      </c>
      <c r="I17" s="32">
        <v>565</v>
      </c>
      <c r="J17" s="32">
        <v>626</v>
      </c>
      <c r="K17" s="32">
        <v>646.79999999999995</v>
      </c>
      <c r="L17" s="32">
        <v>614.4</v>
      </c>
      <c r="M17" s="32">
        <v>613</v>
      </c>
      <c r="N17" s="32">
        <v>513.1</v>
      </c>
      <c r="O17" s="32">
        <v>466.7</v>
      </c>
      <c r="P17" s="32">
        <v>461.9</v>
      </c>
      <c r="Q17" s="32">
        <v>486.2</v>
      </c>
      <c r="R17" s="32">
        <v>508.5</v>
      </c>
      <c r="S17" s="32">
        <v>540</v>
      </c>
      <c r="T17" s="32">
        <v>602.70000000000005</v>
      </c>
    </row>
    <row r="18" spans="1:20" ht="13">
      <c r="A18" s="16" t="s">
        <v>206</v>
      </c>
      <c r="B18" s="18" t="s">
        <v>205</v>
      </c>
      <c r="C18" s="17">
        <v>2477.9</v>
      </c>
      <c r="D18" s="17">
        <v>2551.9</v>
      </c>
      <c r="E18" s="32">
        <v>2670</v>
      </c>
      <c r="F18" s="32">
        <v>2522.9</v>
      </c>
      <c r="G18" s="32">
        <v>2467.1</v>
      </c>
      <c r="H18" s="32">
        <v>2494.6999999999998</v>
      </c>
      <c r="I18" s="32">
        <v>2716.9</v>
      </c>
      <c r="J18" s="32">
        <v>3066.7</v>
      </c>
      <c r="K18" s="32">
        <v>3248.5</v>
      </c>
      <c r="L18" s="32">
        <v>3500.1</v>
      </c>
      <c r="M18" s="32">
        <v>3643.7</v>
      </c>
      <c r="N18" s="32">
        <v>2742.6</v>
      </c>
      <c r="O18" s="32">
        <v>3161.9</v>
      </c>
      <c r="P18" s="32">
        <v>3674.6</v>
      </c>
      <c r="Q18" s="32">
        <v>3858</v>
      </c>
      <c r="R18" s="32">
        <v>3917.8</v>
      </c>
      <c r="S18" s="32">
        <v>4080.4</v>
      </c>
      <c r="T18" s="32">
        <v>3772.5</v>
      </c>
    </row>
    <row r="19" spans="1:20" s="27" customFormat="1">
      <c r="A19" s="27" t="s">
        <v>204</v>
      </c>
      <c r="B19" s="27" t="s">
        <v>203</v>
      </c>
      <c r="C19" s="29">
        <v>1394.9</v>
      </c>
      <c r="D19" s="29">
        <v>1456.6</v>
      </c>
      <c r="E19" s="32">
        <v>1461.4</v>
      </c>
      <c r="F19" s="32">
        <v>1369.8</v>
      </c>
      <c r="G19" s="32">
        <v>1309</v>
      </c>
      <c r="H19" s="32">
        <v>1291.3</v>
      </c>
      <c r="I19" s="32">
        <v>1391.7</v>
      </c>
      <c r="J19" s="32">
        <v>1515.1</v>
      </c>
      <c r="K19" s="32">
        <v>1608.2</v>
      </c>
      <c r="L19" s="32">
        <v>1706.1</v>
      </c>
      <c r="M19" s="32">
        <v>1667.9</v>
      </c>
      <c r="N19" s="32">
        <v>1244.4000000000001</v>
      </c>
      <c r="O19" s="32">
        <v>1409.3</v>
      </c>
      <c r="P19" s="32">
        <v>1588.6</v>
      </c>
      <c r="Q19" s="32">
        <v>1685.6</v>
      </c>
      <c r="R19" s="32">
        <v>1701.6</v>
      </c>
      <c r="S19" s="32">
        <v>1848.9</v>
      </c>
      <c r="T19" s="32">
        <v>1852.1</v>
      </c>
    </row>
    <row r="20" spans="1:20">
      <c r="A20" s="16" t="s">
        <v>202</v>
      </c>
      <c r="B20" s="16" t="s">
        <v>201</v>
      </c>
      <c r="C20" s="17">
        <v>63.3</v>
      </c>
      <c r="D20" s="17">
        <v>67.900000000000006</v>
      </c>
      <c r="E20" s="32">
        <v>64.8</v>
      </c>
      <c r="F20" s="32">
        <v>59</v>
      </c>
      <c r="G20" s="32">
        <v>61.4</v>
      </c>
      <c r="H20" s="32">
        <v>62.1</v>
      </c>
      <c r="I20" s="32">
        <v>71.599999999999994</v>
      </c>
      <c r="J20" s="32">
        <v>78.2</v>
      </c>
      <c r="K20" s="32">
        <v>81.099999999999994</v>
      </c>
      <c r="L20" s="32">
        <v>72</v>
      </c>
      <c r="M20" s="32">
        <v>62.2</v>
      </c>
      <c r="N20" s="32">
        <v>43.8</v>
      </c>
      <c r="O20" s="32">
        <v>48.2</v>
      </c>
      <c r="P20" s="32">
        <v>48.7</v>
      </c>
      <c r="Q20" s="32">
        <v>55.3</v>
      </c>
      <c r="R20" s="32">
        <v>63.2</v>
      </c>
      <c r="S20" s="32">
        <v>69.099999999999994</v>
      </c>
      <c r="T20" s="32" t="s">
        <v>325</v>
      </c>
    </row>
    <row r="21" spans="1:20">
      <c r="A21" s="16" t="s">
        <v>200</v>
      </c>
      <c r="B21" s="16" t="s">
        <v>199</v>
      </c>
      <c r="C21" s="17">
        <v>49.9</v>
      </c>
      <c r="D21" s="17">
        <v>51.2</v>
      </c>
      <c r="E21" s="32">
        <v>53.1</v>
      </c>
      <c r="F21" s="32">
        <v>51.9</v>
      </c>
      <c r="G21" s="32">
        <v>52.3</v>
      </c>
      <c r="H21" s="32">
        <v>53.4</v>
      </c>
      <c r="I21" s="32">
        <v>56</v>
      </c>
      <c r="J21" s="32">
        <v>63.2</v>
      </c>
      <c r="K21" s="32">
        <v>74.2</v>
      </c>
      <c r="L21" s="32">
        <v>76.400000000000006</v>
      </c>
      <c r="M21" s="32">
        <v>69.7</v>
      </c>
      <c r="N21" s="32">
        <v>51.6</v>
      </c>
      <c r="O21" s="32">
        <v>54.6</v>
      </c>
      <c r="P21" s="32">
        <v>56.3</v>
      </c>
      <c r="Q21" s="32">
        <v>60.3</v>
      </c>
      <c r="R21" s="32">
        <v>62</v>
      </c>
      <c r="S21" s="32">
        <v>70</v>
      </c>
      <c r="T21" s="32" t="s">
        <v>325</v>
      </c>
    </row>
    <row r="22" spans="1:20">
      <c r="A22" s="16" t="s">
        <v>198</v>
      </c>
      <c r="B22" s="16" t="s">
        <v>197</v>
      </c>
      <c r="C22" s="17">
        <v>116.3</v>
      </c>
      <c r="D22" s="17">
        <v>109.4</v>
      </c>
      <c r="E22" s="32">
        <v>107.7</v>
      </c>
      <c r="F22" s="32">
        <v>95.4</v>
      </c>
      <c r="G22" s="32">
        <v>96.6</v>
      </c>
      <c r="H22" s="32">
        <v>97.3</v>
      </c>
      <c r="I22" s="32">
        <v>125.7</v>
      </c>
      <c r="J22" s="32">
        <v>145.19999999999999</v>
      </c>
      <c r="K22" s="32">
        <v>169.5</v>
      </c>
      <c r="L22" s="32">
        <v>190.8</v>
      </c>
      <c r="M22" s="32">
        <v>212.2</v>
      </c>
      <c r="N22" s="32">
        <v>125.9</v>
      </c>
      <c r="O22" s="32">
        <v>185.7</v>
      </c>
      <c r="P22" s="32">
        <v>221.8</v>
      </c>
      <c r="Q22" s="32">
        <v>207.4</v>
      </c>
      <c r="R22" s="32">
        <v>205.9</v>
      </c>
      <c r="S22" s="32">
        <v>222.2</v>
      </c>
      <c r="T22" s="32" t="s">
        <v>271</v>
      </c>
    </row>
    <row r="23" spans="1:20">
      <c r="A23" s="16" t="s">
        <v>196</v>
      </c>
      <c r="B23" s="16" t="s">
        <v>195</v>
      </c>
      <c r="C23" s="17">
        <v>140.30000000000001</v>
      </c>
      <c r="D23" s="17">
        <v>139</v>
      </c>
      <c r="E23" s="32">
        <v>145.1</v>
      </c>
      <c r="F23" s="32">
        <v>139.30000000000001</v>
      </c>
      <c r="G23" s="32">
        <v>139.1</v>
      </c>
      <c r="H23" s="32">
        <v>134.1</v>
      </c>
      <c r="I23" s="32">
        <v>143.9</v>
      </c>
      <c r="J23" s="32">
        <v>164</v>
      </c>
      <c r="K23" s="32">
        <v>188.4</v>
      </c>
      <c r="L23" s="32">
        <v>206</v>
      </c>
      <c r="M23" s="32">
        <v>223.8</v>
      </c>
      <c r="N23" s="32">
        <v>162.5</v>
      </c>
      <c r="O23" s="32">
        <v>174.7</v>
      </c>
      <c r="P23" s="32">
        <v>200.7</v>
      </c>
      <c r="Q23" s="32">
        <v>218.7</v>
      </c>
      <c r="R23" s="32">
        <v>220.3</v>
      </c>
      <c r="S23" s="32">
        <v>232.8</v>
      </c>
      <c r="T23" s="32" t="s">
        <v>326</v>
      </c>
    </row>
    <row r="24" spans="1:20">
      <c r="A24" s="16" t="s">
        <v>194</v>
      </c>
      <c r="B24" s="16" t="s">
        <v>193</v>
      </c>
      <c r="C24" s="17">
        <v>162.9</v>
      </c>
      <c r="D24" s="17">
        <v>163.6</v>
      </c>
      <c r="E24" s="32">
        <v>178.5</v>
      </c>
      <c r="F24" s="32">
        <v>156.4</v>
      </c>
      <c r="G24" s="32">
        <v>150.19999999999999</v>
      </c>
      <c r="H24" s="32">
        <v>155.5</v>
      </c>
      <c r="I24" s="32">
        <v>163.69999999999999</v>
      </c>
      <c r="J24" s="32">
        <v>185.8</v>
      </c>
      <c r="K24" s="32">
        <v>202.7</v>
      </c>
      <c r="L24" s="32">
        <v>215</v>
      </c>
      <c r="M24" s="32">
        <v>222</v>
      </c>
      <c r="N24" s="32">
        <v>168.9</v>
      </c>
      <c r="O24" s="32">
        <v>194</v>
      </c>
      <c r="P24" s="32">
        <v>228.9</v>
      </c>
      <c r="Q24" s="32">
        <v>264.10000000000002</v>
      </c>
      <c r="R24" s="32">
        <v>244.3</v>
      </c>
      <c r="S24" s="32">
        <v>253.8</v>
      </c>
      <c r="T24" s="32" t="s">
        <v>327</v>
      </c>
    </row>
    <row r="25" spans="1:20">
      <c r="A25" s="16" t="s">
        <v>192</v>
      </c>
      <c r="B25" s="16" t="s">
        <v>191</v>
      </c>
      <c r="C25" s="17">
        <v>258</v>
      </c>
      <c r="D25" s="17">
        <v>289</v>
      </c>
      <c r="E25" s="32">
        <v>302</v>
      </c>
      <c r="F25" s="32">
        <v>272.2</v>
      </c>
      <c r="G25" s="32">
        <v>204.8</v>
      </c>
      <c r="H25" s="32">
        <v>184.6</v>
      </c>
      <c r="I25" s="32">
        <v>190.1</v>
      </c>
      <c r="J25" s="32">
        <v>187.3</v>
      </c>
      <c r="K25" s="32">
        <v>189.3</v>
      </c>
      <c r="L25" s="32">
        <v>203.8</v>
      </c>
      <c r="M25" s="32">
        <v>185.5</v>
      </c>
      <c r="N25" s="32">
        <v>124.5</v>
      </c>
      <c r="O25" s="32">
        <v>119.7</v>
      </c>
      <c r="P25" s="32">
        <v>127.5</v>
      </c>
      <c r="Q25" s="32">
        <v>122.5</v>
      </c>
      <c r="R25" s="32">
        <v>109.3</v>
      </c>
      <c r="S25" s="32">
        <v>119.1</v>
      </c>
      <c r="T25" s="32" t="s">
        <v>328</v>
      </c>
    </row>
    <row r="26" spans="1:20">
      <c r="A26" s="16" t="s">
        <v>190</v>
      </c>
      <c r="B26" s="16" t="s">
        <v>189</v>
      </c>
      <c r="C26" s="17">
        <v>73.900000000000006</v>
      </c>
      <c r="D26" s="17">
        <v>71.2</v>
      </c>
      <c r="E26" s="32">
        <v>76.8</v>
      </c>
      <c r="F26" s="32">
        <v>65.8</v>
      </c>
      <c r="G26" s="32">
        <v>56.8</v>
      </c>
      <c r="H26" s="32">
        <v>52.4</v>
      </c>
      <c r="I26" s="32">
        <v>60.6</v>
      </c>
      <c r="J26" s="32">
        <v>65.900000000000006</v>
      </c>
      <c r="K26" s="32">
        <v>65.8</v>
      </c>
      <c r="L26" s="32">
        <v>76.3</v>
      </c>
      <c r="M26" s="32">
        <v>71.400000000000006</v>
      </c>
      <c r="N26" s="32">
        <v>51.7</v>
      </c>
      <c r="O26" s="32">
        <v>58.4</v>
      </c>
      <c r="P26" s="32">
        <v>69.400000000000006</v>
      </c>
      <c r="Q26" s="32">
        <v>71.900000000000006</v>
      </c>
      <c r="R26" s="32">
        <v>69.400000000000006</v>
      </c>
      <c r="S26" s="32">
        <v>71.900000000000006</v>
      </c>
      <c r="T26" s="32" t="s">
        <v>329</v>
      </c>
    </row>
    <row r="27" spans="1:20">
      <c r="A27" s="16" t="s">
        <v>188</v>
      </c>
      <c r="B27" s="16" t="s">
        <v>187</v>
      </c>
      <c r="C27" s="17">
        <v>322.39999999999998</v>
      </c>
      <c r="D27" s="17">
        <v>367.2</v>
      </c>
      <c r="E27" s="32">
        <v>344.1</v>
      </c>
      <c r="F27" s="32">
        <v>330.1</v>
      </c>
      <c r="G27" s="32">
        <v>342.2</v>
      </c>
      <c r="H27" s="32">
        <v>345.2</v>
      </c>
      <c r="I27" s="32">
        <v>369.1</v>
      </c>
      <c r="J27" s="32">
        <v>386.9</v>
      </c>
      <c r="K27" s="32">
        <v>389.8</v>
      </c>
      <c r="L27" s="32">
        <v>388.1</v>
      </c>
      <c r="M27" s="32">
        <v>329.5</v>
      </c>
      <c r="N27" s="32">
        <v>271.60000000000002</v>
      </c>
      <c r="O27" s="32">
        <v>329.8</v>
      </c>
      <c r="P27" s="32">
        <v>377.7</v>
      </c>
      <c r="Q27" s="32">
        <v>385.1</v>
      </c>
      <c r="R27" s="32">
        <v>413.1</v>
      </c>
      <c r="S27" s="32">
        <v>455.8</v>
      </c>
      <c r="T27" s="32" t="s">
        <v>330</v>
      </c>
    </row>
    <row r="28" spans="1:20">
      <c r="A28" s="16" t="s">
        <v>186</v>
      </c>
      <c r="B28" s="16" t="s">
        <v>185</v>
      </c>
      <c r="C28" s="17">
        <v>117.7</v>
      </c>
      <c r="D28" s="17">
        <v>106.7</v>
      </c>
      <c r="E28" s="32">
        <v>91</v>
      </c>
      <c r="F28" s="32">
        <v>103.2</v>
      </c>
      <c r="G28" s="32">
        <v>99.9</v>
      </c>
      <c r="H28" s="32">
        <v>97.3</v>
      </c>
      <c r="I28" s="32">
        <v>99</v>
      </c>
      <c r="J28" s="32">
        <v>111.7</v>
      </c>
      <c r="K28" s="32">
        <v>116.5</v>
      </c>
      <c r="L28" s="32">
        <v>147.19999999999999</v>
      </c>
      <c r="M28" s="32">
        <v>159.1</v>
      </c>
      <c r="N28" s="32">
        <v>138.19999999999999</v>
      </c>
      <c r="O28" s="32">
        <v>135.9</v>
      </c>
      <c r="P28" s="32">
        <v>141</v>
      </c>
      <c r="Q28" s="32">
        <v>181.6</v>
      </c>
      <c r="R28" s="32">
        <v>185.8</v>
      </c>
      <c r="S28" s="32">
        <v>220.4</v>
      </c>
      <c r="T28" s="32" t="s">
        <v>331</v>
      </c>
    </row>
    <row r="29" spans="1:20">
      <c r="A29" s="16" t="s">
        <v>184</v>
      </c>
      <c r="B29" s="16" t="s">
        <v>183</v>
      </c>
      <c r="C29" s="17">
        <v>39.9</v>
      </c>
      <c r="D29" s="17">
        <v>40.9</v>
      </c>
      <c r="E29" s="32">
        <v>41.3</v>
      </c>
      <c r="F29" s="32">
        <v>40.1</v>
      </c>
      <c r="G29" s="32">
        <v>44.4</v>
      </c>
      <c r="H29" s="32">
        <v>44.2</v>
      </c>
      <c r="I29" s="32">
        <v>47</v>
      </c>
      <c r="J29" s="32">
        <v>50.3</v>
      </c>
      <c r="K29" s="32">
        <v>50.7</v>
      </c>
      <c r="L29" s="32">
        <v>50.4</v>
      </c>
      <c r="M29" s="32">
        <v>49.3</v>
      </c>
      <c r="N29" s="32">
        <v>36.700000000000003</v>
      </c>
      <c r="O29" s="32">
        <v>35.299999999999997</v>
      </c>
      <c r="P29" s="32">
        <v>37.9</v>
      </c>
      <c r="Q29" s="32">
        <v>43.2</v>
      </c>
      <c r="R29" s="32">
        <v>44.5</v>
      </c>
      <c r="S29" s="32">
        <v>46.6</v>
      </c>
      <c r="T29" s="32" t="s">
        <v>332</v>
      </c>
    </row>
    <row r="30" spans="1:20">
      <c r="A30" s="16" t="s">
        <v>182</v>
      </c>
      <c r="B30" s="16" t="s">
        <v>181</v>
      </c>
      <c r="C30" s="17">
        <v>50.2</v>
      </c>
      <c r="D30" s="17">
        <v>50.7</v>
      </c>
      <c r="E30" s="32">
        <v>57</v>
      </c>
      <c r="F30" s="32">
        <v>56.4</v>
      </c>
      <c r="G30" s="32">
        <v>61.2</v>
      </c>
      <c r="H30" s="32">
        <v>65.099999999999994</v>
      </c>
      <c r="I30" s="32">
        <v>65</v>
      </c>
      <c r="J30" s="32">
        <v>76.599999999999994</v>
      </c>
      <c r="K30" s="32">
        <v>80.099999999999994</v>
      </c>
      <c r="L30" s="32">
        <v>80</v>
      </c>
      <c r="M30" s="32">
        <v>83.4</v>
      </c>
      <c r="N30" s="32">
        <v>69.2</v>
      </c>
      <c r="O30" s="32">
        <v>73.099999999999994</v>
      </c>
      <c r="P30" s="32">
        <v>78.8</v>
      </c>
      <c r="Q30" s="32">
        <v>75.5</v>
      </c>
      <c r="R30" s="32">
        <v>83.7</v>
      </c>
      <c r="S30" s="32">
        <v>87.1</v>
      </c>
      <c r="T30" s="32" t="s">
        <v>333</v>
      </c>
    </row>
    <row r="31" spans="1:20" s="27" customFormat="1">
      <c r="A31" s="27" t="s">
        <v>180</v>
      </c>
      <c r="B31" s="27" t="s">
        <v>179</v>
      </c>
      <c r="C31" s="29">
        <v>1083</v>
      </c>
      <c r="D31" s="29">
        <v>1095.2</v>
      </c>
      <c r="E31" s="32">
        <v>1208.5999999999999</v>
      </c>
      <c r="F31" s="32">
        <v>1153.0999999999999</v>
      </c>
      <c r="G31" s="32">
        <v>1158.0999999999999</v>
      </c>
      <c r="H31" s="32">
        <v>1203.4000000000001</v>
      </c>
      <c r="I31" s="32">
        <v>1325.2</v>
      </c>
      <c r="J31" s="32">
        <v>1551.6</v>
      </c>
      <c r="K31" s="32">
        <v>1640.4</v>
      </c>
      <c r="L31" s="32">
        <v>1794</v>
      </c>
      <c r="M31" s="32">
        <v>1975.8</v>
      </c>
      <c r="N31" s="32">
        <v>1498.2</v>
      </c>
      <c r="O31" s="32">
        <v>1752.6</v>
      </c>
      <c r="P31" s="32">
        <v>2086.1</v>
      </c>
      <c r="Q31" s="32">
        <v>2172.4</v>
      </c>
      <c r="R31" s="32">
        <v>2216.3000000000002</v>
      </c>
      <c r="S31" s="32">
        <v>2231.5</v>
      </c>
      <c r="T31" s="32">
        <v>1920.4</v>
      </c>
    </row>
    <row r="32" spans="1:20">
      <c r="A32" s="16" t="s">
        <v>178</v>
      </c>
      <c r="B32" s="16" t="s">
        <v>177</v>
      </c>
      <c r="C32" s="17">
        <v>389.2</v>
      </c>
      <c r="D32" s="17">
        <v>372.4</v>
      </c>
      <c r="E32" s="32">
        <v>388.1</v>
      </c>
      <c r="F32" s="32">
        <v>398.7</v>
      </c>
      <c r="G32" s="32">
        <v>387.7</v>
      </c>
      <c r="H32" s="32">
        <v>418.1</v>
      </c>
      <c r="I32" s="32">
        <v>449.3</v>
      </c>
      <c r="J32" s="32">
        <v>479.6</v>
      </c>
      <c r="K32" s="32">
        <v>469.9</v>
      </c>
      <c r="L32" s="32">
        <v>521.20000000000005</v>
      </c>
      <c r="M32" s="32">
        <v>574.29999999999995</v>
      </c>
      <c r="N32" s="32">
        <v>531.70000000000005</v>
      </c>
      <c r="O32" s="32">
        <v>574.5</v>
      </c>
      <c r="P32" s="32">
        <v>650.1</v>
      </c>
      <c r="Q32" s="32">
        <v>676.2</v>
      </c>
      <c r="R32" s="32">
        <v>691.4</v>
      </c>
      <c r="S32" s="32">
        <v>725.3</v>
      </c>
      <c r="T32" s="32" t="s">
        <v>334</v>
      </c>
    </row>
    <row r="33" spans="1:20">
      <c r="A33" s="16" t="s">
        <v>176</v>
      </c>
      <c r="B33" s="16" t="s">
        <v>175</v>
      </c>
      <c r="C33" s="17">
        <v>60.4</v>
      </c>
      <c r="D33" s="17">
        <v>58.6</v>
      </c>
      <c r="E33" s="32">
        <v>57.3</v>
      </c>
      <c r="F33" s="32">
        <v>52.2</v>
      </c>
      <c r="G33" s="32">
        <v>51.7</v>
      </c>
      <c r="H33" s="32">
        <v>54.1</v>
      </c>
      <c r="I33" s="32">
        <v>50.8</v>
      </c>
      <c r="J33" s="32">
        <v>55.5</v>
      </c>
      <c r="K33" s="32">
        <v>50.8</v>
      </c>
      <c r="L33" s="32">
        <v>43.7</v>
      </c>
      <c r="M33" s="32">
        <v>39.6</v>
      </c>
      <c r="N33" s="32">
        <v>31</v>
      </c>
      <c r="O33" s="32">
        <v>34.299999999999997</v>
      </c>
      <c r="P33" s="32">
        <v>37.4</v>
      </c>
      <c r="Q33" s="32">
        <v>35.799999999999997</v>
      </c>
      <c r="R33" s="32">
        <v>39.9</v>
      </c>
      <c r="S33" s="32">
        <v>37.799999999999997</v>
      </c>
      <c r="T33" s="32" t="s">
        <v>335</v>
      </c>
    </row>
    <row r="34" spans="1:20">
      <c r="A34" s="16" t="s">
        <v>174</v>
      </c>
      <c r="B34" s="16" t="s">
        <v>173</v>
      </c>
      <c r="C34" s="17">
        <v>50.2</v>
      </c>
      <c r="D34" s="17">
        <v>48.7</v>
      </c>
      <c r="E34" s="32">
        <v>45.6</v>
      </c>
      <c r="F34" s="32">
        <v>37.700000000000003</v>
      </c>
      <c r="G34" s="32">
        <v>31.4</v>
      </c>
      <c r="H34" s="32">
        <v>28.1</v>
      </c>
      <c r="I34" s="32">
        <v>23.3</v>
      </c>
      <c r="J34" s="32">
        <v>22.9</v>
      </c>
      <c r="K34" s="32">
        <v>21.7</v>
      </c>
      <c r="L34" s="32">
        <v>14.8</v>
      </c>
      <c r="M34" s="32">
        <v>10.1</v>
      </c>
      <c r="N34" s="32">
        <v>7.8</v>
      </c>
      <c r="O34" s="32">
        <v>8.1</v>
      </c>
      <c r="P34" s="32">
        <v>15.4</v>
      </c>
      <c r="Q34" s="32">
        <v>21.9</v>
      </c>
      <c r="R34" s="32">
        <v>27.2</v>
      </c>
      <c r="S34" s="32">
        <v>28.4</v>
      </c>
      <c r="T34" s="32" t="s">
        <v>336</v>
      </c>
    </row>
    <row r="35" spans="1:20">
      <c r="A35" s="16" t="s">
        <v>172</v>
      </c>
      <c r="B35" s="16" t="s">
        <v>171</v>
      </c>
      <c r="C35" s="17">
        <v>97</v>
      </c>
      <c r="D35" s="17">
        <v>95.9</v>
      </c>
      <c r="E35" s="32">
        <v>101.2</v>
      </c>
      <c r="F35" s="32">
        <v>101</v>
      </c>
      <c r="G35" s="32">
        <v>97.9</v>
      </c>
      <c r="H35" s="32">
        <v>97.4</v>
      </c>
      <c r="I35" s="32">
        <v>99.8</v>
      </c>
      <c r="J35" s="32">
        <v>108</v>
      </c>
      <c r="K35" s="32">
        <v>109.3</v>
      </c>
      <c r="L35" s="32">
        <v>118.2</v>
      </c>
      <c r="M35" s="32">
        <v>126</v>
      </c>
      <c r="N35" s="32">
        <v>101.5</v>
      </c>
      <c r="O35" s="32">
        <v>113.4</v>
      </c>
      <c r="P35" s="32">
        <v>122</v>
      </c>
      <c r="Q35" s="32">
        <v>127.9</v>
      </c>
      <c r="R35" s="32">
        <v>130.5</v>
      </c>
      <c r="S35" s="32">
        <v>138.5</v>
      </c>
      <c r="T35" s="32" t="s">
        <v>337</v>
      </c>
    </row>
    <row r="36" spans="1:20">
      <c r="A36" s="16" t="s">
        <v>170</v>
      </c>
      <c r="B36" s="16" t="s">
        <v>169</v>
      </c>
      <c r="C36" s="17">
        <v>61.9</v>
      </c>
      <c r="D36" s="17">
        <v>62.1</v>
      </c>
      <c r="E36" s="32">
        <v>63.9</v>
      </c>
      <c r="F36" s="32">
        <v>61.8</v>
      </c>
      <c r="G36" s="32">
        <v>57.5</v>
      </c>
      <c r="H36" s="32">
        <v>53.4</v>
      </c>
      <c r="I36" s="32">
        <v>53.4</v>
      </c>
      <c r="J36" s="32">
        <v>54.3</v>
      </c>
      <c r="K36" s="32">
        <v>54</v>
      </c>
      <c r="L36" s="32">
        <v>56.1</v>
      </c>
      <c r="M36" s="32">
        <v>54.3</v>
      </c>
      <c r="N36" s="32">
        <v>44.5</v>
      </c>
      <c r="O36" s="32">
        <v>44.7</v>
      </c>
      <c r="P36" s="32">
        <v>45.6</v>
      </c>
      <c r="Q36" s="32">
        <v>46.3</v>
      </c>
      <c r="R36" s="32">
        <v>46.4</v>
      </c>
      <c r="S36" s="32">
        <v>47.3</v>
      </c>
      <c r="T36" s="32" t="s">
        <v>338</v>
      </c>
    </row>
    <row r="37" spans="1:20">
      <c r="A37" s="16" t="s">
        <v>168</v>
      </c>
      <c r="B37" s="16" t="s">
        <v>167</v>
      </c>
      <c r="C37" s="17">
        <v>84.9</v>
      </c>
      <c r="D37" s="17">
        <v>113.5</v>
      </c>
      <c r="E37" s="32">
        <v>177.6</v>
      </c>
      <c r="F37" s="32">
        <v>146.69999999999999</v>
      </c>
      <c r="G37" s="32">
        <v>160.4</v>
      </c>
      <c r="H37" s="32">
        <v>161.69999999999999</v>
      </c>
      <c r="I37" s="32">
        <v>216.5</v>
      </c>
      <c r="J37" s="32">
        <v>315.7</v>
      </c>
      <c r="K37" s="32">
        <v>392.6</v>
      </c>
      <c r="L37" s="32">
        <v>447.1</v>
      </c>
      <c r="M37" s="32">
        <v>574.79999999999995</v>
      </c>
      <c r="N37" s="32">
        <v>364.7</v>
      </c>
      <c r="O37" s="32">
        <v>471.7</v>
      </c>
      <c r="P37" s="32">
        <v>638.4</v>
      </c>
      <c r="Q37" s="32">
        <v>656.1</v>
      </c>
      <c r="R37" s="32">
        <v>669.4</v>
      </c>
      <c r="S37" s="32">
        <v>648.1</v>
      </c>
      <c r="T37" s="32" t="s">
        <v>339</v>
      </c>
    </row>
    <row r="38" spans="1:20">
      <c r="A38" s="16" t="s">
        <v>166</v>
      </c>
      <c r="B38" s="16" t="s">
        <v>165</v>
      </c>
      <c r="C38" s="17">
        <v>238.4</v>
      </c>
      <c r="D38" s="17">
        <v>238.8</v>
      </c>
      <c r="E38" s="32">
        <v>263.7</v>
      </c>
      <c r="F38" s="32">
        <v>249.9</v>
      </c>
      <c r="G38" s="32">
        <v>262.60000000000002</v>
      </c>
      <c r="H38" s="32">
        <v>278.89999999999998</v>
      </c>
      <c r="I38" s="32">
        <v>314.8</v>
      </c>
      <c r="J38" s="32">
        <v>382.2</v>
      </c>
      <c r="K38" s="32">
        <v>398.1</v>
      </c>
      <c r="L38" s="32">
        <v>451.3</v>
      </c>
      <c r="M38" s="32">
        <v>455.6</v>
      </c>
      <c r="N38" s="32">
        <v>312.39999999999998</v>
      </c>
      <c r="O38" s="32">
        <v>384</v>
      </c>
      <c r="P38" s="32">
        <v>442.5</v>
      </c>
      <c r="Q38" s="32">
        <v>463.3</v>
      </c>
      <c r="R38" s="32">
        <v>459.3</v>
      </c>
      <c r="S38" s="32">
        <v>449.8</v>
      </c>
      <c r="T38" s="32" t="s">
        <v>340</v>
      </c>
    </row>
    <row r="39" spans="1:20">
      <c r="A39" s="16" t="s">
        <v>164</v>
      </c>
      <c r="B39" s="16" t="s">
        <v>163</v>
      </c>
      <c r="C39" s="17">
        <v>100.9</v>
      </c>
      <c r="D39" s="17">
        <v>105.2</v>
      </c>
      <c r="E39" s="32">
        <v>111.1</v>
      </c>
      <c r="F39" s="32">
        <v>105.1</v>
      </c>
      <c r="G39" s="32">
        <v>108.8</v>
      </c>
      <c r="H39" s="32">
        <v>111.8</v>
      </c>
      <c r="I39" s="32">
        <v>117.3</v>
      </c>
      <c r="J39" s="32">
        <v>133.4</v>
      </c>
      <c r="K39" s="32">
        <v>144.1</v>
      </c>
      <c r="L39" s="32">
        <v>141.6</v>
      </c>
      <c r="M39" s="32">
        <v>141.1</v>
      </c>
      <c r="N39" s="32">
        <v>104.6</v>
      </c>
      <c r="O39" s="32">
        <v>121.8</v>
      </c>
      <c r="P39" s="32">
        <v>134.6</v>
      </c>
      <c r="Q39" s="32">
        <v>145</v>
      </c>
      <c r="R39" s="32">
        <v>152.19999999999999</v>
      </c>
      <c r="S39" s="32">
        <v>156.30000000000001</v>
      </c>
      <c r="T39" s="32" t="s">
        <v>341</v>
      </c>
    </row>
    <row r="40" spans="1:20" s="27" customFormat="1" ht="13">
      <c r="A40" s="27" t="s">
        <v>162</v>
      </c>
      <c r="B40" s="28" t="s">
        <v>161</v>
      </c>
      <c r="C40" s="29">
        <v>208</v>
      </c>
      <c r="D40" s="29">
        <v>242</v>
      </c>
      <c r="E40" s="32">
        <v>259.3</v>
      </c>
      <c r="F40" s="32">
        <v>244.7</v>
      </c>
      <c r="G40" s="32">
        <v>276.7</v>
      </c>
      <c r="H40" s="32">
        <v>278.60000000000002</v>
      </c>
      <c r="I40" s="32">
        <v>319.5</v>
      </c>
      <c r="J40" s="32">
        <v>357.4</v>
      </c>
      <c r="K40" s="32">
        <v>380.9</v>
      </c>
      <c r="L40" s="32">
        <v>408.6</v>
      </c>
      <c r="M40" s="32">
        <v>433.6</v>
      </c>
      <c r="N40" s="32">
        <v>269.2</v>
      </c>
      <c r="O40" s="32">
        <v>384.6</v>
      </c>
      <c r="P40" s="32">
        <v>450.5</v>
      </c>
      <c r="Q40" s="32">
        <v>480.7</v>
      </c>
      <c r="R40" s="32">
        <v>492.8</v>
      </c>
      <c r="S40" s="32">
        <v>532.29999999999995</v>
      </c>
      <c r="T40" s="32">
        <v>493.6</v>
      </c>
    </row>
    <row r="41" spans="1:20" s="27" customFormat="1" ht="13">
      <c r="A41" s="27" t="s">
        <v>160</v>
      </c>
      <c r="B41" s="28" t="s">
        <v>159</v>
      </c>
      <c r="C41" s="29">
        <v>250.8</v>
      </c>
      <c r="D41" s="29">
        <v>286.10000000000002</v>
      </c>
      <c r="E41" s="32">
        <v>297.2</v>
      </c>
      <c r="F41" s="32">
        <v>275.89999999999998</v>
      </c>
      <c r="G41" s="32">
        <v>302.10000000000002</v>
      </c>
      <c r="H41" s="32">
        <v>328.8</v>
      </c>
      <c r="I41" s="32">
        <v>382.9</v>
      </c>
      <c r="J41" s="32">
        <v>384.9</v>
      </c>
      <c r="K41" s="32">
        <v>417.1</v>
      </c>
      <c r="L41" s="32">
        <v>443.1</v>
      </c>
      <c r="M41" s="32">
        <v>424.6</v>
      </c>
      <c r="N41" s="32">
        <v>380.4</v>
      </c>
      <c r="O41" s="32">
        <v>458.7</v>
      </c>
      <c r="P41" s="32">
        <v>476</v>
      </c>
      <c r="Q41" s="32">
        <v>516.6</v>
      </c>
      <c r="R41" s="32">
        <v>544.79999999999995</v>
      </c>
      <c r="S41" s="32">
        <v>552.5</v>
      </c>
      <c r="T41" s="32">
        <v>560.6</v>
      </c>
    </row>
    <row r="42" spans="1:20">
      <c r="A42" s="16" t="s">
        <v>158</v>
      </c>
      <c r="B42" s="16" t="s">
        <v>157</v>
      </c>
      <c r="C42" s="17">
        <v>43.1</v>
      </c>
      <c r="D42" s="17">
        <v>52.5</v>
      </c>
      <c r="E42" s="32">
        <v>47.9</v>
      </c>
      <c r="F42" s="32">
        <v>34.799999999999997</v>
      </c>
      <c r="G42" s="32">
        <v>54.8</v>
      </c>
      <c r="H42" s="32">
        <v>56.3</v>
      </c>
      <c r="I42" s="32">
        <v>58.3</v>
      </c>
      <c r="J42" s="32">
        <v>49.6</v>
      </c>
      <c r="K42" s="32">
        <v>48.7</v>
      </c>
      <c r="L42" s="32">
        <v>48.4</v>
      </c>
      <c r="M42" s="32">
        <v>37.1</v>
      </c>
      <c r="N42" s="32">
        <v>20.2</v>
      </c>
      <c r="O42" s="32">
        <v>58.5</v>
      </c>
      <c r="P42" s="32">
        <v>56.2</v>
      </c>
      <c r="Q42" s="32">
        <v>73.400000000000006</v>
      </c>
      <c r="R42" s="32">
        <v>73.2</v>
      </c>
      <c r="S42" s="32">
        <v>70.400000000000006</v>
      </c>
      <c r="T42" s="32" t="s">
        <v>342</v>
      </c>
    </row>
    <row r="43" spans="1:20">
      <c r="A43" s="16" t="s">
        <v>156</v>
      </c>
      <c r="B43" s="16" t="s">
        <v>155</v>
      </c>
      <c r="C43" s="17">
        <v>34.9</v>
      </c>
      <c r="D43" s="17">
        <v>39.9</v>
      </c>
      <c r="E43" s="32">
        <v>38.5</v>
      </c>
      <c r="F43" s="32">
        <v>42.8</v>
      </c>
      <c r="G43" s="32">
        <v>41.1</v>
      </c>
      <c r="H43" s="32">
        <v>43</v>
      </c>
      <c r="I43" s="32">
        <v>49.9</v>
      </c>
      <c r="J43" s="32">
        <v>50.7</v>
      </c>
      <c r="K43" s="32">
        <v>56.5</v>
      </c>
      <c r="L43" s="32">
        <v>61.9</v>
      </c>
      <c r="M43" s="32">
        <v>64.900000000000006</v>
      </c>
      <c r="N43" s="32">
        <v>58.2</v>
      </c>
      <c r="O43" s="32">
        <v>62.2</v>
      </c>
      <c r="P43" s="32">
        <v>68.7</v>
      </c>
      <c r="Q43" s="32">
        <v>68.7</v>
      </c>
      <c r="R43" s="32">
        <v>68.900000000000006</v>
      </c>
      <c r="S43" s="32">
        <v>72.2</v>
      </c>
      <c r="T43" s="32" t="s">
        <v>343</v>
      </c>
    </row>
    <row r="44" spans="1:20">
      <c r="A44" s="16" t="s">
        <v>154</v>
      </c>
      <c r="B44" s="16" t="s">
        <v>153</v>
      </c>
      <c r="C44" s="17">
        <v>27.8</v>
      </c>
      <c r="D44" s="17">
        <v>32.5</v>
      </c>
      <c r="E44" s="32">
        <v>30.5</v>
      </c>
      <c r="F44" s="32">
        <v>30.3</v>
      </c>
      <c r="G44" s="32">
        <v>27.4</v>
      </c>
      <c r="H44" s="32">
        <v>36.4</v>
      </c>
      <c r="I44" s="32">
        <v>46.9</v>
      </c>
      <c r="J44" s="32">
        <v>49.2</v>
      </c>
      <c r="K44" s="32">
        <v>57</v>
      </c>
      <c r="L44" s="32">
        <v>69.3</v>
      </c>
      <c r="M44" s="32">
        <v>72.8</v>
      </c>
      <c r="N44" s="32">
        <v>77</v>
      </c>
      <c r="O44" s="32">
        <v>83.9</v>
      </c>
      <c r="P44" s="32">
        <v>77.3</v>
      </c>
      <c r="Q44" s="32">
        <v>76.5</v>
      </c>
      <c r="R44" s="32">
        <v>77.099999999999994</v>
      </c>
      <c r="S44" s="32">
        <v>76.8</v>
      </c>
      <c r="T44" s="32" t="s">
        <v>344</v>
      </c>
    </row>
    <row r="45" spans="1:20">
      <c r="A45" s="16" t="s">
        <v>152</v>
      </c>
      <c r="B45" s="16" t="s">
        <v>151</v>
      </c>
      <c r="C45" s="17">
        <v>145</v>
      </c>
      <c r="D45" s="17">
        <v>161.19999999999999</v>
      </c>
      <c r="E45" s="32">
        <v>180.3</v>
      </c>
      <c r="F45" s="32">
        <v>168</v>
      </c>
      <c r="G45" s="32">
        <v>178.8</v>
      </c>
      <c r="H45" s="32">
        <v>193.1</v>
      </c>
      <c r="I45" s="32">
        <v>227.8</v>
      </c>
      <c r="J45" s="32">
        <v>235.4</v>
      </c>
      <c r="K45" s="32">
        <v>255</v>
      </c>
      <c r="L45" s="32">
        <v>263.5</v>
      </c>
      <c r="M45" s="32">
        <v>249.8</v>
      </c>
      <c r="N45" s="32">
        <v>225</v>
      </c>
      <c r="O45" s="32">
        <v>254.1</v>
      </c>
      <c r="P45" s="32">
        <v>273.7</v>
      </c>
      <c r="Q45" s="32">
        <v>298</v>
      </c>
      <c r="R45" s="32">
        <v>325.60000000000002</v>
      </c>
      <c r="S45" s="32">
        <v>333.1</v>
      </c>
      <c r="T45" s="32" t="s">
        <v>345</v>
      </c>
    </row>
    <row r="46" spans="1:20" s="27" customFormat="1" ht="13">
      <c r="A46" s="27" t="s">
        <v>150</v>
      </c>
      <c r="B46" s="28" t="s">
        <v>149</v>
      </c>
      <c r="C46" s="29">
        <v>246.2</v>
      </c>
      <c r="D46" s="29">
        <v>265.39999999999998</v>
      </c>
      <c r="E46" s="32">
        <v>285.2</v>
      </c>
      <c r="F46" s="32">
        <v>274.7</v>
      </c>
      <c r="G46" s="32">
        <v>282.2</v>
      </c>
      <c r="H46" s="32">
        <v>299.8</v>
      </c>
      <c r="I46" s="32">
        <v>335.3</v>
      </c>
      <c r="J46" s="32">
        <v>374.7</v>
      </c>
      <c r="K46" s="32">
        <v>410.4</v>
      </c>
      <c r="L46" s="32">
        <v>457.3</v>
      </c>
      <c r="M46" s="32">
        <v>485.5</v>
      </c>
      <c r="N46" s="32">
        <v>374.6</v>
      </c>
      <c r="O46" s="32">
        <v>419.6</v>
      </c>
      <c r="P46" s="32">
        <v>478</v>
      </c>
      <c r="Q46" s="32">
        <v>507</v>
      </c>
      <c r="R46" s="32">
        <v>523</v>
      </c>
      <c r="S46" s="32">
        <v>563.29999999999995</v>
      </c>
      <c r="T46" s="32">
        <v>543.70000000000005</v>
      </c>
    </row>
    <row r="47" spans="1:20">
      <c r="A47" s="16" t="s">
        <v>148</v>
      </c>
      <c r="B47" s="16" t="s">
        <v>147</v>
      </c>
      <c r="C47" s="17">
        <v>57.6</v>
      </c>
      <c r="D47" s="17">
        <v>58.5</v>
      </c>
      <c r="E47" s="32">
        <v>67.7</v>
      </c>
      <c r="F47" s="32">
        <v>59.2</v>
      </c>
      <c r="G47" s="32">
        <v>49.7</v>
      </c>
      <c r="H47" s="32">
        <v>56.8</v>
      </c>
      <c r="I47" s="32">
        <v>61.9</v>
      </c>
      <c r="J47" s="32">
        <v>73.599999999999994</v>
      </c>
      <c r="K47" s="32">
        <v>80.5</v>
      </c>
      <c r="L47" s="32">
        <v>87.2</v>
      </c>
      <c r="M47" s="32">
        <v>101</v>
      </c>
      <c r="N47" s="32">
        <v>72.599999999999994</v>
      </c>
      <c r="O47" s="32">
        <v>81.400000000000006</v>
      </c>
      <c r="P47" s="32">
        <v>96.1</v>
      </c>
      <c r="Q47" s="32">
        <v>102.7</v>
      </c>
      <c r="R47" s="32">
        <v>99.6</v>
      </c>
      <c r="S47" s="32">
        <v>104.7</v>
      </c>
      <c r="T47" s="32" t="s">
        <v>346</v>
      </c>
    </row>
    <row r="48" spans="1:20">
      <c r="A48" s="16" t="s">
        <v>146</v>
      </c>
      <c r="B48" s="16" t="s">
        <v>145</v>
      </c>
      <c r="C48" s="17">
        <v>16.7</v>
      </c>
      <c r="D48" s="17">
        <v>16.8</v>
      </c>
      <c r="E48" s="32">
        <v>16.8</v>
      </c>
      <c r="F48" s="32">
        <v>17.3</v>
      </c>
      <c r="G48" s="32">
        <v>19.600000000000001</v>
      </c>
      <c r="H48" s="32">
        <v>18.8</v>
      </c>
      <c r="I48" s="32">
        <v>21.3</v>
      </c>
      <c r="J48" s="32">
        <v>24.5</v>
      </c>
      <c r="K48" s="32">
        <v>27.1</v>
      </c>
      <c r="L48" s="32">
        <v>29.5</v>
      </c>
      <c r="M48" s="32">
        <v>32</v>
      </c>
      <c r="N48" s="32">
        <v>21.7</v>
      </c>
      <c r="O48" s="32">
        <v>32</v>
      </c>
      <c r="P48" s="32">
        <v>38.200000000000003</v>
      </c>
      <c r="Q48" s="32">
        <v>37.4</v>
      </c>
      <c r="R48" s="32">
        <v>38</v>
      </c>
      <c r="S48" s="32">
        <v>42.3</v>
      </c>
      <c r="T48" s="32" t="s">
        <v>347</v>
      </c>
    </row>
    <row r="49" spans="1:20">
      <c r="A49" s="16" t="s">
        <v>144</v>
      </c>
      <c r="B49" s="16" t="s">
        <v>143</v>
      </c>
      <c r="C49" s="17">
        <v>18.3</v>
      </c>
      <c r="D49" s="17">
        <v>19.600000000000001</v>
      </c>
      <c r="E49" s="32">
        <v>19.5</v>
      </c>
      <c r="F49" s="32">
        <v>19.2</v>
      </c>
      <c r="G49" s="32">
        <v>19.600000000000001</v>
      </c>
      <c r="H49" s="32">
        <v>22.7</v>
      </c>
      <c r="I49" s="32">
        <v>28.3</v>
      </c>
      <c r="J49" s="32">
        <v>30</v>
      </c>
      <c r="K49" s="32">
        <v>29</v>
      </c>
      <c r="L49" s="32">
        <v>33.700000000000003</v>
      </c>
      <c r="M49" s="32">
        <v>37.9</v>
      </c>
      <c r="N49" s="32">
        <v>32.6</v>
      </c>
      <c r="O49" s="32">
        <v>38.1</v>
      </c>
      <c r="P49" s="32">
        <v>41</v>
      </c>
      <c r="Q49" s="32">
        <v>44.3</v>
      </c>
      <c r="R49" s="32">
        <v>43.4</v>
      </c>
      <c r="S49" s="32">
        <v>44.5</v>
      </c>
      <c r="T49" s="32" t="s">
        <v>348</v>
      </c>
    </row>
    <row r="50" spans="1:20">
      <c r="A50" s="16" t="s">
        <v>142</v>
      </c>
      <c r="B50" s="16" t="s">
        <v>141</v>
      </c>
      <c r="C50" s="17">
        <v>90.7</v>
      </c>
      <c r="D50" s="17">
        <v>95.8</v>
      </c>
      <c r="E50" s="32">
        <v>103</v>
      </c>
      <c r="F50" s="32">
        <v>104.6</v>
      </c>
      <c r="G50" s="32">
        <v>108.7</v>
      </c>
      <c r="H50" s="32">
        <v>110.3</v>
      </c>
      <c r="I50" s="32">
        <v>125</v>
      </c>
      <c r="J50" s="32">
        <v>142.80000000000001</v>
      </c>
      <c r="K50" s="32">
        <v>151.6</v>
      </c>
      <c r="L50" s="32">
        <v>160.1</v>
      </c>
      <c r="M50" s="32">
        <v>167.7</v>
      </c>
      <c r="N50" s="32">
        <v>123.9</v>
      </c>
      <c r="O50" s="32">
        <v>140.1</v>
      </c>
      <c r="P50" s="32">
        <v>159.80000000000001</v>
      </c>
      <c r="Q50" s="32">
        <v>172.5</v>
      </c>
      <c r="R50" s="32">
        <v>181.4</v>
      </c>
      <c r="S50" s="32">
        <v>197.3</v>
      </c>
      <c r="T50" s="32" t="s">
        <v>349</v>
      </c>
    </row>
    <row r="51" spans="1:20">
      <c r="A51" s="16" t="s">
        <v>140</v>
      </c>
      <c r="B51" s="16" t="s">
        <v>139</v>
      </c>
      <c r="C51" s="17">
        <v>10.3</v>
      </c>
      <c r="D51" s="17">
        <v>8.6</v>
      </c>
      <c r="E51" s="32">
        <v>7.5</v>
      </c>
      <c r="F51" s="32">
        <v>7.7</v>
      </c>
      <c r="G51" s="32">
        <v>7.9</v>
      </c>
      <c r="H51" s="32">
        <v>6.5</v>
      </c>
      <c r="I51" s="32">
        <v>10.1</v>
      </c>
      <c r="J51" s="32">
        <v>13.3</v>
      </c>
      <c r="K51" s="32">
        <v>16.3</v>
      </c>
      <c r="L51" s="32">
        <v>18.5</v>
      </c>
      <c r="M51" s="32">
        <v>18.5</v>
      </c>
      <c r="N51" s="32">
        <v>17.899999999999999</v>
      </c>
      <c r="O51" s="32">
        <v>17.8</v>
      </c>
      <c r="P51" s="32">
        <v>19.399999999999999</v>
      </c>
      <c r="Q51" s="32">
        <v>21.3</v>
      </c>
      <c r="R51" s="32">
        <v>22.6</v>
      </c>
      <c r="S51" s="32">
        <v>24</v>
      </c>
      <c r="T51" s="32" t="s">
        <v>350</v>
      </c>
    </row>
    <row r="52" spans="1:20">
      <c r="A52" s="16" t="s">
        <v>138</v>
      </c>
      <c r="B52" s="16" t="s">
        <v>137</v>
      </c>
      <c r="C52" s="17">
        <v>14.4</v>
      </c>
      <c r="D52" s="17">
        <v>13.7</v>
      </c>
      <c r="E52" s="32">
        <v>13.9</v>
      </c>
      <c r="F52" s="32">
        <v>6.4</v>
      </c>
      <c r="G52" s="32">
        <v>12</v>
      </c>
      <c r="H52" s="32">
        <v>11.9</v>
      </c>
      <c r="I52" s="32">
        <v>12.3</v>
      </c>
      <c r="J52" s="32">
        <v>12.8</v>
      </c>
      <c r="K52" s="32">
        <v>13.4</v>
      </c>
      <c r="L52" s="32">
        <v>12.5</v>
      </c>
      <c r="M52" s="32">
        <v>13.5</v>
      </c>
      <c r="N52" s="32">
        <v>10</v>
      </c>
      <c r="O52" s="32">
        <v>7.1</v>
      </c>
      <c r="P52" s="32">
        <v>7.9</v>
      </c>
      <c r="Q52" s="32">
        <v>5.0999999999999996</v>
      </c>
      <c r="R52" s="32">
        <v>5.8</v>
      </c>
      <c r="S52" s="32">
        <v>7.7</v>
      </c>
      <c r="T52" s="32" t="s">
        <v>351</v>
      </c>
    </row>
    <row r="53" spans="1:20">
      <c r="A53" s="16" t="s">
        <v>136</v>
      </c>
      <c r="B53" s="16" t="s">
        <v>135</v>
      </c>
      <c r="C53" s="17">
        <v>34.200000000000003</v>
      </c>
      <c r="D53" s="17">
        <v>45.5</v>
      </c>
      <c r="E53" s="32">
        <v>49.5</v>
      </c>
      <c r="F53" s="32">
        <v>49.6</v>
      </c>
      <c r="G53" s="32">
        <v>51.3</v>
      </c>
      <c r="H53" s="32">
        <v>56.2</v>
      </c>
      <c r="I53" s="32">
        <v>60.3</v>
      </c>
      <c r="J53" s="32">
        <v>62.6</v>
      </c>
      <c r="K53" s="32">
        <v>71.8</v>
      </c>
      <c r="L53" s="32">
        <v>87.9</v>
      </c>
      <c r="M53" s="32">
        <v>87.5</v>
      </c>
      <c r="N53" s="32">
        <v>70.8</v>
      </c>
      <c r="O53" s="32">
        <v>73</v>
      </c>
      <c r="P53" s="32">
        <v>81.8</v>
      </c>
      <c r="Q53" s="32">
        <v>88.2</v>
      </c>
      <c r="R53" s="32">
        <v>94.3</v>
      </c>
      <c r="S53" s="32">
        <v>103.7</v>
      </c>
      <c r="T53" s="32" t="s">
        <v>352</v>
      </c>
    </row>
    <row r="54" spans="1:20">
      <c r="A54" s="16" t="s">
        <v>134</v>
      </c>
      <c r="B54" s="16" t="s">
        <v>133</v>
      </c>
      <c r="C54" s="17">
        <v>4</v>
      </c>
      <c r="D54" s="17">
        <v>6.7</v>
      </c>
      <c r="E54" s="32">
        <v>7.4</v>
      </c>
      <c r="F54" s="32">
        <v>10.7</v>
      </c>
      <c r="G54" s="32">
        <v>13.3</v>
      </c>
      <c r="H54" s="32">
        <v>16.600000000000001</v>
      </c>
      <c r="I54" s="32">
        <v>16.100000000000001</v>
      </c>
      <c r="J54" s="32">
        <v>15.1</v>
      </c>
      <c r="K54" s="32">
        <v>20.7</v>
      </c>
      <c r="L54" s="32">
        <v>27.8</v>
      </c>
      <c r="M54" s="32">
        <v>27.5</v>
      </c>
      <c r="N54" s="32">
        <v>25.2</v>
      </c>
      <c r="O54" s="32">
        <v>30.1</v>
      </c>
      <c r="P54" s="32">
        <v>33.799999999999997</v>
      </c>
      <c r="Q54" s="32">
        <v>35.4</v>
      </c>
      <c r="R54" s="32">
        <v>38</v>
      </c>
      <c r="S54" s="32">
        <v>39.1</v>
      </c>
      <c r="T54" s="32" t="s">
        <v>353</v>
      </c>
    </row>
    <row r="55" spans="1:20" s="27" customFormat="1" ht="13">
      <c r="A55" s="27" t="s">
        <v>132</v>
      </c>
      <c r="B55" s="28" t="s">
        <v>131</v>
      </c>
      <c r="C55" s="29">
        <v>368.7</v>
      </c>
      <c r="D55" s="29">
        <v>420.2</v>
      </c>
      <c r="E55" s="32">
        <v>528.70000000000005</v>
      </c>
      <c r="F55" s="32">
        <v>526.70000000000005</v>
      </c>
      <c r="G55" s="32">
        <v>491.8</v>
      </c>
      <c r="H55" s="32">
        <v>481.2</v>
      </c>
      <c r="I55" s="32">
        <v>459.4</v>
      </c>
      <c r="J55" s="32">
        <v>481.7</v>
      </c>
      <c r="K55" s="32">
        <v>516</v>
      </c>
      <c r="L55" s="32">
        <v>506.2</v>
      </c>
      <c r="M55" s="32">
        <v>512.20000000000005</v>
      </c>
      <c r="N55" s="32">
        <v>500.1</v>
      </c>
      <c r="O55" s="32">
        <v>525.70000000000005</v>
      </c>
      <c r="P55" s="32">
        <v>580.4</v>
      </c>
      <c r="Q55" s="32">
        <v>629.20000000000005</v>
      </c>
      <c r="R55" s="32">
        <v>632.20000000000005</v>
      </c>
      <c r="S55" s="32">
        <v>686</v>
      </c>
      <c r="T55" s="32">
        <v>703.2</v>
      </c>
    </row>
    <row r="56" spans="1:20">
      <c r="A56" s="16" t="s">
        <v>130</v>
      </c>
      <c r="B56" s="16" t="s">
        <v>129</v>
      </c>
      <c r="C56" s="17">
        <v>105.6</v>
      </c>
      <c r="D56" s="17">
        <v>98.5</v>
      </c>
      <c r="E56" s="32">
        <v>138.1</v>
      </c>
      <c r="F56" s="32">
        <v>143.6</v>
      </c>
      <c r="G56" s="32">
        <v>125.4</v>
      </c>
      <c r="H56" s="32">
        <v>113.5</v>
      </c>
      <c r="I56" s="32">
        <v>112.7</v>
      </c>
      <c r="J56" s="32">
        <v>110.7</v>
      </c>
      <c r="K56" s="32">
        <v>131.30000000000001</v>
      </c>
      <c r="L56" s="32">
        <v>114</v>
      </c>
      <c r="M56" s="32">
        <v>121</v>
      </c>
      <c r="N56" s="32">
        <v>110.8</v>
      </c>
      <c r="O56" s="32">
        <v>105.9</v>
      </c>
      <c r="P56" s="32">
        <v>110.5</v>
      </c>
      <c r="Q56" s="32">
        <v>106.7</v>
      </c>
      <c r="R56" s="32">
        <v>112.6</v>
      </c>
      <c r="S56" s="32">
        <v>119.9</v>
      </c>
      <c r="T56" s="32" t="s">
        <v>354</v>
      </c>
    </row>
    <row r="57" spans="1:20">
      <c r="A57" s="16" t="s">
        <v>128</v>
      </c>
      <c r="B57" s="16" t="s">
        <v>127</v>
      </c>
      <c r="C57" s="17">
        <v>44.7</v>
      </c>
      <c r="D57" s="17">
        <v>40.700000000000003</v>
      </c>
      <c r="E57" s="32">
        <v>56</v>
      </c>
      <c r="F57" s="32">
        <v>48.4</v>
      </c>
      <c r="G57" s="32">
        <v>49.6</v>
      </c>
      <c r="H57" s="32">
        <v>60.7</v>
      </c>
      <c r="I57" s="32">
        <v>54.8</v>
      </c>
      <c r="J57" s="32">
        <v>70.7</v>
      </c>
      <c r="K57" s="32">
        <v>69.3</v>
      </c>
      <c r="L57" s="32">
        <v>62</v>
      </c>
      <c r="M57" s="32">
        <v>49.5</v>
      </c>
      <c r="N57" s="32">
        <v>35.1</v>
      </c>
      <c r="O57" s="32">
        <v>28.6</v>
      </c>
      <c r="P57" s="32">
        <v>32</v>
      </c>
      <c r="Q57" s="32">
        <v>33.9</v>
      </c>
      <c r="R57" s="32">
        <v>35.4</v>
      </c>
      <c r="S57" s="32">
        <v>38.6</v>
      </c>
      <c r="T57" s="32" t="s">
        <v>355</v>
      </c>
    </row>
    <row r="58" spans="1:20">
      <c r="A58" s="16" t="s">
        <v>126</v>
      </c>
      <c r="B58" s="16" t="s">
        <v>125</v>
      </c>
      <c r="C58" s="17">
        <v>202.9</v>
      </c>
      <c r="D58" s="17">
        <v>248.8</v>
      </c>
      <c r="E58" s="32">
        <v>284.89999999999998</v>
      </c>
      <c r="F58" s="32">
        <v>297.2</v>
      </c>
      <c r="G58" s="32">
        <v>295</v>
      </c>
      <c r="H58" s="32">
        <v>285.39999999999998</v>
      </c>
      <c r="I58" s="32">
        <v>273.89999999999998</v>
      </c>
      <c r="J58" s="32">
        <v>273.8</v>
      </c>
      <c r="K58" s="32">
        <v>286.3</v>
      </c>
      <c r="L58" s="32">
        <v>275</v>
      </c>
      <c r="M58" s="32">
        <v>280.39999999999998</v>
      </c>
      <c r="N58" s="32">
        <v>288.2</v>
      </c>
      <c r="O58" s="32">
        <v>319.60000000000002</v>
      </c>
      <c r="P58" s="32">
        <v>355.4</v>
      </c>
      <c r="Q58" s="32">
        <v>381.6</v>
      </c>
      <c r="R58" s="32">
        <v>376.5</v>
      </c>
      <c r="S58" s="32">
        <v>408.4</v>
      </c>
      <c r="T58" s="32" t="s">
        <v>356</v>
      </c>
    </row>
    <row r="59" spans="1:20">
      <c r="A59" s="16" t="s">
        <v>124</v>
      </c>
      <c r="B59" s="16" t="s">
        <v>123</v>
      </c>
      <c r="C59" s="17">
        <v>15.5</v>
      </c>
      <c r="D59" s="17">
        <v>32.200000000000003</v>
      </c>
      <c r="E59" s="32">
        <v>49.8</v>
      </c>
      <c r="F59" s="32">
        <v>37.6</v>
      </c>
      <c r="G59" s="32">
        <v>21.7</v>
      </c>
      <c r="H59" s="32">
        <v>21.6</v>
      </c>
      <c r="I59" s="32">
        <v>17.899999999999999</v>
      </c>
      <c r="J59" s="32">
        <v>26.6</v>
      </c>
      <c r="K59" s="32">
        <v>29.2</v>
      </c>
      <c r="L59" s="32">
        <v>55.2</v>
      </c>
      <c r="M59" s="32">
        <v>61.3</v>
      </c>
      <c r="N59" s="32">
        <v>66</v>
      </c>
      <c r="O59" s="32">
        <v>71.7</v>
      </c>
      <c r="P59" s="32">
        <v>82.5</v>
      </c>
      <c r="Q59" s="32">
        <v>107</v>
      </c>
      <c r="R59" s="32">
        <v>107.8</v>
      </c>
      <c r="S59" s="32">
        <v>119.1</v>
      </c>
      <c r="T59" s="32" t="s">
        <v>357</v>
      </c>
    </row>
    <row r="60" spans="1:20" s="27" customFormat="1" ht="13">
      <c r="A60" s="27" t="s">
        <v>122</v>
      </c>
      <c r="B60" s="28" t="s">
        <v>121</v>
      </c>
      <c r="C60" s="29">
        <v>911.8</v>
      </c>
      <c r="D60" s="29">
        <v>1012.7</v>
      </c>
      <c r="E60" s="32">
        <v>1173.0999999999999</v>
      </c>
      <c r="F60" s="32">
        <v>1109.7</v>
      </c>
      <c r="G60" s="32">
        <v>1150.2</v>
      </c>
      <c r="H60" s="32">
        <v>1280</v>
      </c>
      <c r="I60" s="32">
        <v>1496.9</v>
      </c>
      <c r="J60" s="32">
        <v>1661</v>
      </c>
      <c r="K60" s="32">
        <v>1763.1</v>
      </c>
      <c r="L60" s="32">
        <v>1825.7</v>
      </c>
      <c r="M60" s="32">
        <v>1810.3</v>
      </c>
      <c r="N60" s="32">
        <v>1546.7</v>
      </c>
      <c r="O60" s="32">
        <v>1570.9</v>
      </c>
      <c r="P60" s="32">
        <v>1566.3</v>
      </c>
      <c r="Q60" s="32">
        <v>1568.3</v>
      </c>
      <c r="R60" s="32">
        <v>1725</v>
      </c>
      <c r="S60" s="32">
        <v>1828.3</v>
      </c>
      <c r="T60" s="32">
        <v>1903.4</v>
      </c>
    </row>
    <row r="61" spans="1:20" ht="13">
      <c r="A61" s="16" t="s">
        <v>120</v>
      </c>
      <c r="B61" s="18" t="s">
        <v>119</v>
      </c>
      <c r="C61" s="17">
        <v>518.4</v>
      </c>
      <c r="D61" s="17">
        <v>606.5</v>
      </c>
      <c r="E61" s="32">
        <v>700</v>
      </c>
      <c r="F61" s="32">
        <v>637.6</v>
      </c>
      <c r="G61" s="32">
        <v>643.1</v>
      </c>
      <c r="H61" s="32">
        <v>695.4</v>
      </c>
      <c r="I61" s="32">
        <v>783.7</v>
      </c>
      <c r="J61" s="32">
        <v>816.1</v>
      </c>
      <c r="K61" s="32">
        <v>885.6</v>
      </c>
      <c r="L61" s="32">
        <v>1021</v>
      </c>
      <c r="M61" s="32">
        <v>1072.7</v>
      </c>
      <c r="N61" s="32">
        <v>885.1</v>
      </c>
      <c r="O61" s="32">
        <v>882.9</v>
      </c>
      <c r="P61" s="32">
        <v>869.1</v>
      </c>
      <c r="Q61" s="32">
        <v>820.1</v>
      </c>
      <c r="R61" s="32">
        <v>929.9</v>
      </c>
      <c r="S61" s="32">
        <v>958.8</v>
      </c>
      <c r="T61" s="32">
        <v>999.4</v>
      </c>
    </row>
    <row r="62" spans="1:20">
      <c r="A62" s="16" t="s">
        <v>118</v>
      </c>
      <c r="B62" s="16" t="s">
        <v>117</v>
      </c>
      <c r="C62" s="17">
        <v>194.7</v>
      </c>
      <c r="D62" s="17">
        <v>206.3</v>
      </c>
      <c r="E62" s="32">
        <v>235</v>
      </c>
      <c r="F62" s="32">
        <v>246.4</v>
      </c>
      <c r="G62" s="32">
        <v>239.9</v>
      </c>
      <c r="H62" s="32">
        <v>244.2</v>
      </c>
      <c r="I62" s="32">
        <v>284.8</v>
      </c>
      <c r="J62" s="32">
        <v>282.7</v>
      </c>
      <c r="K62" s="32">
        <v>291.8</v>
      </c>
      <c r="L62" s="32">
        <v>317.39999999999998</v>
      </c>
      <c r="M62" s="32">
        <v>299.3</v>
      </c>
      <c r="N62" s="32">
        <v>290.3</v>
      </c>
      <c r="O62" s="32">
        <v>254</v>
      </c>
      <c r="P62" s="32">
        <v>203.1</v>
      </c>
      <c r="Q62" s="32">
        <v>182.4</v>
      </c>
      <c r="R62" s="32">
        <v>193.2</v>
      </c>
      <c r="S62" s="32">
        <v>216.7</v>
      </c>
      <c r="T62" s="32" t="s">
        <v>358</v>
      </c>
    </row>
    <row r="63" spans="1:20">
      <c r="A63" s="16" t="s">
        <v>116</v>
      </c>
      <c r="B63" s="16" t="s">
        <v>115</v>
      </c>
      <c r="C63" s="17">
        <v>124.6</v>
      </c>
      <c r="D63" s="17">
        <v>172.5</v>
      </c>
      <c r="E63" s="32">
        <v>226.1</v>
      </c>
      <c r="F63" s="32">
        <v>130.4</v>
      </c>
      <c r="G63" s="32">
        <v>124</v>
      </c>
      <c r="H63" s="32">
        <v>164.2</v>
      </c>
      <c r="I63" s="32">
        <v>189.6</v>
      </c>
      <c r="J63" s="32">
        <v>187.8</v>
      </c>
      <c r="K63" s="32">
        <v>224.9</v>
      </c>
      <c r="L63" s="32">
        <v>302.8</v>
      </c>
      <c r="M63" s="32">
        <v>312.7</v>
      </c>
      <c r="N63" s="32">
        <v>216.3</v>
      </c>
      <c r="O63" s="32">
        <v>218.9</v>
      </c>
      <c r="P63" s="32">
        <v>219.9</v>
      </c>
      <c r="Q63" s="32">
        <v>206.2</v>
      </c>
      <c r="R63" s="32">
        <v>229.4</v>
      </c>
      <c r="S63" s="32">
        <v>234.9</v>
      </c>
      <c r="T63" s="32" t="s">
        <v>359</v>
      </c>
    </row>
    <row r="64" spans="1:20">
      <c r="A64" s="16" t="s">
        <v>114</v>
      </c>
      <c r="B64" s="16" t="s">
        <v>113</v>
      </c>
      <c r="C64" s="17">
        <v>147.19999999999999</v>
      </c>
      <c r="D64" s="17">
        <v>170</v>
      </c>
      <c r="E64" s="32">
        <v>163.1</v>
      </c>
      <c r="F64" s="32">
        <v>195.2</v>
      </c>
      <c r="G64" s="32">
        <v>225.1</v>
      </c>
      <c r="H64" s="32">
        <v>238</v>
      </c>
      <c r="I64" s="32">
        <v>250.8</v>
      </c>
      <c r="J64" s="32">
        <v>282.3</v>
      </c>
      <c r="K64" s="32">
        <v>293.7</v>
      </c>
      <c r="L64" s="32">
        <v>311</v>
      </c>
      <c r="M64" s="32">
        <v>370.7</v>
      </c>
      <c r="N64" s="32">
        <v>304.8</v>
      </c>
      <c r="O64" s="32">
        <v>334.3</v>
      </c>
      <c r="P64" s="32">
        <v>364.3</v>
      </c>
      <c r="Q64" s="32">
        <v>352.5</v>
      </c>
      <c r="R64" s="32">
        <v>407.1</v>
      </c>
      <c r="S64" s="32">
        <v>396.2</v>
      </c>
      <c r="T64" s="32" t="s">
        <v>360</v>
      </c>
    </row>
    <row r="65" spans="1:20">
      <c r="A65" s="16" t="s">
        <v>112</v>
      </c>
      <c r="B65" s="16" t="s">
        <v>111</v>
      </c>
      <c r="C65" s="17">
        <v>51.9</v>
      </c>
      <c r="D65" s="17">
        <v>57.6</v>
      </c>
      <c r="E65" s="32">
        <v>75.900000000000006</v>
      </c>
      <c r="F65" s="32">
        <v>65.599999999999994</v>
      </c>
      <c r="G65" s="32">
        <v>54</v>
      </c>
      <c r="H65" s="32">
        <v>49.1</v>
      </c>
      <c r="I65" s="32">
        <v>58.5</v>
      </c>
      <c r="J65" s="32">
        <v>63.3</v>
      </c>
      <c r="K65" s="32">
        <v>75.2</v>
      </c>
      <c r="L65" s="32">
        <v>89.8</v>
      </c>
      <c r="M65" s="32">
        <v>89.9</v>
      </c>
      <c r="N65" s="32">
        <v>73.599999999999994</v>
      </c>
      <c r="O65" s="32">
        <v>75.8</v>
      </c>
      <c r="P65" s="32">
        <v>81.7</v>
      </c>
      <c r="Q65" s="32">
        <v>79.099999999999994</v>
      </c>
      <c r="R65" s="32">
        <v>100.3</v>
      </c>
      <c r="S65" s="32">
        <v>111</v>
      </c>
      <c r="T65" s="32" t="s">
        <v>361</v>
      </c>
    </row>
    <row r="66" spans="1:20" ht="13">
      <c r="A66" s="16" t="s">
        <v>110</v>
      </c>
      <c r="B66" s="18" t="s">
        <v>109</v>
      </c>
      <c r="C66" s="17">
        <v>393.4</v>
      </c>
      <c r="D66" s="17">
        <v>406.3</v>
      </c>
      <c r="E66" s="32">
        <v>473.1</v>
      </c>
      <c r="F66" s="32">
        <v>472</v>
      </c>
      <c r="G66" s="32">
        <v>507.1</v>
      </c>
      <c r="H66" s="32">
        <v>584.6</v>
      </c>
      <c r="I66" s="32">
        <v>713.2</v>
      </c>
      <c r="J66" s="32">
        <v>844.9</v>
      </c>
      <c r="K66" s="32">
        <v>877.5</v>
      </c>
      <c r="L66" s="32">
        <v>804.7</v>
      </c>
      <c r="M66" s="32">
        <v>737.7</v>
      </c>
      <c r="N66" s="32">
        <v>661.6</v>
      </c>
      <c r="O66" s="32">
        <v>688</v>
      </c>
      <c r="P66" s="32">
        <v>697.2</v>
      </c>
      <c r="Q66" s="32">
        <v>748.2</v>
      </c>
      <c r="R66" s="32">
        <v>795</v>
      </c>
      <c r="S66" s="32">
        <v>869.5</v>
      </c>
      <c r="T66" s="32">
        <v>904</v>
      </c>
    </row>
    <row r="67" spans="1:20">
      <c r="A67" s="16" t="s">
        <v>108</v>
      </c>
      <c r="B67" s="16" t="s">
        <v>107</v>
      </c>
      <c r="C67" s="17">
        <v>338.3</v>
      </c>
      <c r="D67" s="17">
        <v>347.7</v>
      </c>
      <c r="E67" s="32">
        <v>401.4</v>
      </c>
      <c r="F67" s="32">
        <v>414.1</v>
      </c>
      <c r="G67" s="32">
        <v>455.2</v>
      </c>
      <c r="H67" s="32">
        <v>511.7</v>
      </c>
      <c r="I67" s="32">
        <v>625.1</v>
      </c>
      <c r="J67" s="32">
        <v>742.3</v>
      </c>
      <c r="K67" s="32">
        <v>788</v>
      </c>
      <c r="L67" s="32">
        <v>702.5</v>
      </c>
      <c r="M67" s="32">
        <v>628.20000000000005</v>
      </c>
      <c r="N67" s="32">
        <v>576.79999999999995</v>
      </c>
      <c r="O67" s="32">
        <v>583.20000000000005</v>
      </c>
      <c r="P67" s="32">
        <v>577.9</v>
      </c>
      <c r="Q67" s="32">
        <v>625.79999999999995</v>
      </c>
      <c r="R67" s="32">
        <v>656.8</v>
      </c>
      <c r="S67" s="32">
        <v>719</v>
      </c>
      <c r="T67" s="32" t="s">
        <v>362</v>
      </c>
    </row>
    <row r="68" spans="1:20">
      <c r="A68" s="16" t="s">
        <v>106</v>
      </c>
      <c r="B68" s="16" t="s">
        <v>105</v>
      </c>
      <c r="C68" s="17">
        <v>85.3</v>
      </c>
      <c r="D68" s="17">
        <v>87.1</v>
      </c>
      <c r="E68" s="32">
        <v>92.3</v>
      </c>
      <c r="F68" s="32">
        <v>100.7</v>
      </c>
      <c r="G68" s="32">
        <v>100.7</v>
      </c>
      <c r="H68" s="32">
        <v>107.4</v>
      </c>
      <c r="I68" s="32">
        <v>111.7</v>
      </c>
      <c r="J68" s="32">
        <v>123.6</v>
      </c>
      <c r="K68" s="32">
        <v>133.1</v>
      </c>
      <c r="L68" s="32">
        <v>140.4</v>
      </c>
      <c r="M68" s="32">
        <v>126.5</v>
      </c>
      <c r="N68" s="32">
        <v>126.1</v>
      </c>
      <c r="O68" s="32">
        <v>126.5</v>
      </c>
      <c r="P68" s="32">
        <v>133.1</v>
      </c>
      <c r="Q68" s="32">
        <v>150.1</v>
      </c>
      <c r="R68" s="32">
        <v>159.6</v>
      </c>
      <c r="S68" s="32">
        <v>159.69999999999999</v>
      </c>
      <c r="T68" s="32" t="s">
        <v>363</v>
      </c>
    </row>
    <row r="69" spans="1:20">
      <c r="A69" s="16" t="s">
        <v>104</v>
      </c>
      <c r="B69" s="16" t="s">
        <v>103</v>
      </c>
      <c r="C69" s="17">
        <v>253</v>
      </c>
      <c r="D69" s="17">
        <v>260.60000000000002</v>
      </c>
      <c r="E69" s="32">
        <v>309.2</v>
      </c>
      <c r="F69" s="32">
        <v>313.39999999999998</v>
      </c>
      <c r="G69" s="32">
        <v>354.5</v>
      </c>
      <c r="H69" s="32">
        <v>404.4</v>
      </c>
      <c r="I69" s="32">
        <v>513.4</v>
      </c>
      <c r="J69" s="32">
        <v>618.70000000000005</v>
      </c>
      <c r="K69" s="32">
        <v>655</v>
      </c>
      <c r="L69" s="32">
        <v>562.1</v>
      </c>
      <c r="M69" s="32">
        <v>501.8</v>
      </c>
      <c r="N69" s="32">
        <v>450.7</v>
      </c>
      <c r="O69" s="32">
        <v>456.7</v>
      </c>
      <c r="P69" s="32">
        <v>444.8</v>
      </c>
      <c r="Q69" s="32">
        <v>475.7</v>
      </c>
      <c r="R69" s="32">
        <v>497.2</v>
      </c>
      <c r="S69" s="32">
        <v>559.29999999999995</v>
      </c>
      <c r="T69" s="32" t="s">
        <v>364</v>
      </c>
    </row>
    <row r="70" spans="1:20">
      <c r="A70" s="16" t="s">
        <v>102</v>
      </c>
      <c r="B70" s="16" t="s">
        <v>101</v>
      </c>
      <c r="C70" s="17">
        <v>55.1</v>
      </c>
      <c r="D70" s="17">
        <v>58.6</v>
      </c>
      <c r="E70" s="32">
        <v>71.7</v>
      </c>
      <c r="F70" s="32">
        <v>57.9</v>
      </c>
      <c r="G70" s="32">
        <v>51.9</v>
      </c>
      <c r="H70" s="32">
        <v>72.8</v>
      </c>
      <c r="I70" s="32">
        <v>88.1</v>
      </c>
      <c r="J70" s="32">
        <v>102.6</v>
      </c>
      <c r="K70" s="32">
        <v>89.5</v>
      </c>
      <c r="L70" s="32">
        <v>102.2</v>
      </c>
      <c r="M70" s="32">
        <v>109.4</v>
      </c>
      <c r="N70" s="32">
        <v>84.8</v>
      </c>
      <c r="O70" s="32">
        <v>104.8</v>
      </c>
      <c r="P70" s="32">
        <v>119.3</v>
      </c>
      <c r="Q70" s="32">
        <v>122.4</v>
      </c>
      <c r="R70" s="32">
        <v>138.30000000000001</v>
      </c>
      <c r="S70" s="32">
        <v>150.5</v>
      </c>
      <c r="T70" s="32" t="s">
        <v>365</v>
      </c>
    </row>
    <row r="71" spans="1:20" s="27" customFormat="1" ht="13">
      <c r="A71" s="27" t="s">
        <v>100</v>
      </c>
      <c r="B71" s="28" t="s">
        <v>99</v>
      </c>
      <c r="C71" s="29">
        <v>600.79999999999995</v>
      </c>
      <c r="D71" s="29">
        <v>658.8</v>
      </c>
      <c r="E71" s="32">
        <v>707</v>
      </c>
      <c r="F71" s="32">
        <v>687.7</v>
      </c>
      <c r="G71" s="32">
        <v>661.2</v>
      </c>
      <c r="H71" s="32">
        <v>697.1</v>
      </c>
      <c r="I71" s="32">
        <v>758.6</v>
      </c>
      <c r="J71" s="32">
        <v>834.3</v>
      </c>
      <c r="K71" s="32">
        <v>894.8</v>
      </c>
      <c r="L71" s="32">
        <v>982</v>
      </c>
      <c r="M71" s="32">
        <v>984.9</v>
      </c>
      <c r="N71" s="32">
        <v>935.1</v>
      </c>
      <c r="O71" s="32">
        <v>997.8</v>
      </c>
      <c r="P71" s="32">
        <v>1073.2</v>
      </c>
      <c r="Q71" s="32">
        <v>1128.5999999999999</v>
      </c>
      <c r="R71" s="32">
        <v>1186.8</v>
      </c>
      <c r="S71" s="32">
        <v>1279.7</v>
      </c>
      <c r="T71" s="32">
        <v>1307</v>
      </c>
    </row>
    <row r="72" spans="1:20" ht="13">
      <c r="A72" s="16" t="s">
        <v>98</v>
      </c>
      <c r="B72" s="18" t="s">
        <v>97</v>
      </c>
      <c r="C72" s="17">
        <v>352.2</v>
      </c>
      <c r="D72" s="17">
        <v>385.4</v>
      </c>
      <c r="E72" s="32">
        <v>426.1</v>
      </c>
      <c r="F72" s="32">
        <v>426.7</v>
      </c>
      <c r="G72" s="32">
        <v>409.2</v>
      </c>
      <c r="H72" s="32">
        <v>433.6</v>
      </c>
      <c r="I72" s="32">
        <v>461.4</v>
      </c>
      <c r="J72" s="32">
        <v>501.6</v>
      </c>
      <c r="K72" s="32">
        <v>526.20000000000005</v>
      </c>
      <c r="L72" s="32">
        <v>575.79999999999995</v>
      </c>
      <c r="M72" s="32">
        <v>563.1</v>
      </c>
      <c r="N72" s="32">
        <v>548.4</v>
      </c>
      <c r="O72" s="32">
        <v>587.20000000000005</v>
      </c>
      <c r="P72" s="32">
        <v>614</v>
      </c>
      <c r="Q72" s="32">
        <v>634.20000000000005</v>
      </c>
      <c r="R72" s="32">
        <v>667.5</v>
      </c>
      <c r="S72" s="32">
        <v>705.9</v>
      </c>
      <c r="T72" s="32">
        <v>709.5</v>
      </c>
    </row>
    <row r="73" spans="1:20">
      <c r="A73" s="16" t="s">
        <v>96</v>
      </c>
      <c r="B73" s="16" t="s">
        <v>95</v>
      </c>
      <c r="C73" s="17">
        <v>56.2</v>
      </c>
      <c r="D73" s="17">
        <v>59.9</v>
      </c>
      <c r="E73" s="32">
        <v>58.3</v>
      </c>
      <c r="F73" s="32">
        <v>59.5</v>
      </c>
      <c r="G73" s="32">
        <v>62.4</v>
      </c>
      <c r="H73" s="32">
        <v>73.099999999999994</v>
      </c>
      <c r="I73" s="32">
        <v>70.400000000000006</v>
      </c>
      <c r="J73" s="32">
        <v>74.400000000000006</v>
      </c>
      <c r="K73" s="32">
        <v>76.2</v>
      </c>
      <c r="L73" s="32">
        <v>73.2</v>
      </c>
      <c r="M73" s="32">
        <v>49.6</v>
      </c>
      <c r="N73" s="32">
        <v>62.5</v>
      </c>
      <c r="O73" s="32">
        <v>73.900000000000006</v>
      </c>
      <c r="P73" s="32">
        <v>71.8</v>
      </c>
      <c r="Q73" s="32">
        <v>77.7</v>
      </c>
      <c r="R73" s="32">
        <v>83.4</v>
      </c>
      <c r="S73" s="32">
        <v>86.7</v>
      </c>
      <c r="T73" s="32" t="s">
        <v>366</v>
      </c>
    </row>
    <row r="74" spans="1:20">
      <c r="A74" s="16" t="s">
        <v>94</v>
      </c>
      <c r="B74" s="16" t="s">
        <v>93</v>
      </c>
      <c r="C74" s="17">
        <v>63.5</v>
      </c>
      <c r="D74" s="17">
        <v>80.5</v>
      </c>
      <c r="E74" s="32">
        <v>93.1</v>
      </c>
      <c r="F74" s="32">
        <v>86.8</v>
      </c>
      <c r="G74" s="32">
        <v>84.3</v>
      </c>
      <c r="H74" s="32">
        <v>76.5</v>
      </c>
      <c r="I74" s="32">
        <v>72.400000000000006</v>
      </c>
      <c r="J74" s="32">
        <v>73.7</v>
      </c>
      <c r="K74" s="32">
        <v>72.8</v>
      </c>
      <c r="L74" s="32">
        <v>82.4</v>
      </c>
      <c r="M74" s="32">
        <v>94</v>
      </c>
      <c r="N74" s="32">
        <v>85.8</v>
      </c>
      <c r="O74" s="32">
        <v>100</v>
      </c>
      <c r="P74" s="32">
        <v>104.2</v>
      </c>
      <c r="Q74" s="32">
        <v>101.8</v>
      </c>
      <c r="R74" s="32">
        <v>106.5</v>
      </c>
      <c r="S74" s="32">
        <v>104</v>
      </c>
      <c r="T74" s="32" t="s">
        <v>367</v>
      </c>
    </row>
    <row r="75" spans="1:20">
      <c r="A75" s="16" t="s">
        <v>92</v>
      </c>
      <c r="B75" s="16" t="s">
        <v>91</v>
      </c>
      <c r="C75" s="17">
        <v>232.4</v>
      </c>
      <c r="D75" s="17">
        <v>244.9</v>
      </c>
      <c r="E75" s="32">
        <v>274.8</v>
      </c>
      <c r="F75" s="32">
        <v>280.3</v>
      </c>
      <c r="G75" s="32">
        <v>262.5</v>
      </c>
      <c r="H75" s="32">
        <v>284</v>
      </c>
      <c r="I75" s="32">
        <v>318.60000000000002</v>
      </c>
      <c r="J75" s="32">
        <v>353.5</v>
      </c>
      <c r="K75" s="32">
        <v>377.2</v>
      </c>
      <c r="L75" s="32">
        <v>420.3</v>
      </c>
      <c r="M75" s="32">
        <v>419.5</v>
      </c>
      <c r="N75" s="32">
        <v>400.1</v>
      </c>
      <c r="O75" s="32">
        <v>413.3</v>
      </c>
      <c r="P75" s="32">
        <v>438</v>
      </c>
      <c r="Q75" s="32">
        <v>454.6</v>
      </c>
      <c r="R75" s="32">
        <v>477.7</v>
      </c>
      <c r="S75" s="32">
        <v>515.20000000000005</v>
      </c>
      <c r="T75" s="32" t="s">
        <v>368</v>
      </c>
    </row>
    <row r="76" spans="1:20" ht="13">
      <c r="A76" s="16" t="s">
        <v>90</v>
      </c>
      <c r="B76" s="18" t="s">
        <v>89</v>
      </c>
      <c r="C76" s="17">
        <v>80.900000000000006</v>
      </c>
      <c r="D76" s="17">
        <v>89.9</v>
      </c>
      <c r="E76" s="32">
        <v>87.2</v>
      </c>
      <c r="F76" s="32">
        <v>85.2</v>
      </c>
      <c r="G76" s="32">
        <v>85.8</v>
      </c>
      <c r="H76" s="32">
        <v>93.7</v>
      </c>
      <c r="I76" s="32">
        <v>112.7</v>
      </c>
      <c r="J76" s="32">
        <v>133.9</v>
      </c>
      <c r="K76" s="32">
        <v>146</v>
      </c>
      <c r="L76" s="32">
        <v>172.2</v>
      </c>
      <c r="M76" s="32">
        <v>177.8</v>
      </c>
      <c r="N76" s="32">
        <v>168.2</v>
      </c>
      <c r="O76" s="32">
        <v>178.9</v>
      </c>
      <c r="P76" s="32">
        <v>203</v>
      </c>
      <c r="Q76" s="32">
        <v>226.7</v>
      </c>
      <c r="R76" s="32">
        <v>237</v>
      </c>
      <c r="S76" s="32">
        <v>260.39999999999998</v>
      </c>
      <c r="T76" s="32">
        <v>268.39999999999998</v>
      </c>
    </row>
    <row r="77" spans="1:20" ht="13">
      <c r="A77" s="16" t="s">
        <v>88</v>
      </c>
      <c r="B77" s="18" t="s">
        <v>87</v>
      </c>
      <c r="C77" s="17">
        <v>167.7</v>
      </c>
      <c r="D77" s="17">
        <v>183.5</v>
      </c>
      <c r="E77" s="32">
        <v>193.6</v>
      </c>
      <c r="F77" s="32">
        <v>175.9</v>
      </c>
      <c r="G77" s="32">
        <v>166.2</v>
      </c>
      <c r="H77" s="32">
        <v>169.8</v>
      </c>
      <c r="I77" s="32">
        <v>184.5</v>
      </c>
      <c r="J77" s="32">
        <v>198.8</v>
      </c>
      <c r="K77" s="32">
        <v>222.6</v>
      </c>
      <c r="L77" s="32">
        <v>234</v>
      </c>
      <c r="M77" s="32">
        <v>244</v>
      </c>
      <c r="N77" s="32">
        <v>218.6</v>
      </c>
      <c r="O77" s="32">
        <v>231.7</v>
      </c>
      <c r="P77" s="32">
        <v>256.3</v>
      </c>
      <c r="Q77" s="32">
        <v>267.7</v>
      </c>
      <c r="R77" s="32">
        <v>282.3</v>
      </c>
      <c r="S77" s="32">
        <v>313.39999999999998</v>
      </c>
      <c r="T77" s="32">
        <v>329.1</v>
      </c>
    </row>
    <row r="78" spans="1:20">
      <c r="A78" s="16" t="s">
        <v>86</v>
      </c>
      <c r="B78" s="16" t="s">
        <v>85</v>
      </c>
      <c r="C78" s="17">
        <v>144.19999999999999</v>
      </c>
      <c r="D78" s="17">
        <v>158.1</v>
      </c>
      <c r="E78" s="32">
        <v>167.4</v>
      </c>
      <c r="F78" s="32">
        <v>151.80000000000001</v>
      </c>
      <c r="G78" s="32">
        <v>144.1</v>
      </c>
      <c r="H78" s="32">
        <v>145.80000000000001</v>
      </c>
      <c r="I78" s="32">
        <v>155.5</v>
      </c>
      <c r="J78" s="32">
        <v>166.6</v>
      </c>
      <c r="K78" s="32">
        <v>181.8</v>
      </c>
      <c r="L78" s="32">
        <v>193.9</v>
      </c>
      <c r="M78" s="32">
        <v>200.5</v>
      </c>
      <c r="N78" s="32">
        <v>182</v>
      </c>
      <c r="O78" s="32">
        <v>194.6</v>
      </c>
      <c r="P78" s="32">
        <v>210.8</v>
      </c>
      <c r="Q78" s="32">
        <v>221.7</v>
      </c>
      <c r="R78" s="32">
        <v>235.6</v>
      </c>
      <c r="S78" s="32">
        <v>264.60000000000002</v>
      </c>
      <c r="T78" s="32" t="s">
        <v>369</v>
      </c>
    </row>
    <row r="79" spans="1:20">
      <c r="A79" s="16" t="s">
        <v>84</v>
      </c>
      <c r="B79" s="16" t="s">
        <v>83</v>
      </c>
      <c r="C79" s="17">
        <v>23.5</v>
      </c>
      <c r="D79" s="17">
        <v>25.3</v>
      </c>
      <c r="E79" s="32">
        <v>26.1</v>
      </c>
      <c r="F79" s="32">
        <v>24.1</v>
      </c>
      <c r="G79" s="32">
        <v>22.1</v>
      </c>
      <c r="H79" s="32">
        <v>24</v>
      </c>
      <c r="I79" s="32">
        <v>29</v>
      </c>
      <c r="J79" s="32">
        <v>32.200000000000003</v>
      </c>
      <c r="K79" s="32">
        <v>40.9</v>
      </c>
      <c r="L79" s="32">
        <v>40.1</v>
      </c>
      <c r="M79" s="32">
        <v>43.5</v>
      </c>
      <c r="N79" s="32">
        <v>36.6</v>
      </c>
      <c r="O79" s="32">
        <v>37.1</v>
      </c>
      <c r="P79" s="32">
        <v>45.5</v>
      </c>
      <c r="Q79" s="32">
        <v>46</v>
      </c>
      <c r="R79" s="32">
        <v>46.6</v>
      </c>
      <c r="S79" s="32">
        <v>48.8</v>
      </c>
      <c r="T79" s="32" t="s">
        <v>370</v>
      </c>
    </row>
    <row r="80" spans="1:20" s="27" customFormat="1" ht="13">
      <c r="A80" s="27" t="s">
        <v>82</v>
      </c>
      <c r="B80" s="28" t="s">
        <v>81</v>
      </c>
      <c r="C80" s="29">
        <v>385.7</v>
      </c>
      <c r="D80" s="29">
        <v>401.3</v>
      </c>
      <c r="E80" s="32">
        <v>432.3</v>
      </c>
      <c r="F80" s="32">
        <v>479.4</v>
      </c>
      <c r="G80" s="32">
        <v>517.4</v>
      </c>
      <c r="H80" s="32">
        <v>553.29999999999995</v>
      </c>
      <c r="I80" s="32">
        <v>577.70000000000005</v>
      </c>
      <c r="J80" s="32">
        <v>630.20000000000005</v>
      </c>
      <c r="K80" s="32">
        <v>660.6</v>
      </c>
      <c r="L80" s="32">
        <v>710.1</v>
      </c>
      <c r="M80" s="32">
        <v>740.5</v>
      </c>
      <c r="N80" s="32">
        <v>761.1</v>
      </c>
      <c r="O80" s="32">
        <v>810.4</v>
      </c>
      <c r="P80" s="32">
        <v>861.5</v>
      </c>
      <c r="Q80" s="32">
        <v>898</v>
      </c>
      <c r="R80" s="32">
        <v>928</v>
      </c>
      <c r="S80" s="32">
        <v>987.4</v>
      </c>
      <c r="T80" s="32">
        <v>1074.7</v>
      </c>
    </row>
    <row r="81" spans="1:20" ht="13">
      <c r="A81" s="16" t="s">
        <v>80</v>
      </c>
      <c r="B81" s="18" t="s">
        <v>79</v>
      </c>
      <c r="C81" s="17">
        <v>49.4</v>
      </c>
      <c r="D81" s="17">
        <v>52.6</v>
      </c>
      <c r="E81" s="32">
        <v>57.9</v>
      </c>
      <c r="F81" s="32">
        <v>65.7</v>
      </c>
      <c r="G81" s="32">
        <v>67.8</v>
      </c>
      <c r="H81" s="32">
        <v>69.599999999999994</v>
      </c>
      <c r="I81" s="32">
        <v>66.2</v>
      </c>
      <c r="J81" s="32">
        <v>72</v>
      </c>
      <c r="K81" s="32">
        <v>79.400000000000006</v>
      </c>
      <c r="L81" s="32">
        <v>88.5</v>
      </c>
      <c r="M81" s="32">
        <v>95.1</v>
      </c>
      <c r="N81" s="32">
        <v>96.1</v>
      </c>
      <c r="O81" s="32">
        <v>110.2</v>
      </c>
      <c r="P81" s="32">
        <v>117.3</v>
      </c>
      <c r="Q81" s="32">
        <v>116</v>
      </c>
      <c r="R81" s="32">
        <v>123.1</v>
      </c>
      <c r="S81" s="32">
        <v>127.1</v>
      </c>
      <c r="T81" s="32">
        <v>131.9</v>
      </c>
    </row>
    <row r="82" spans="1:20" ht="13">
      <c r="A82" s="16" t="s">
        <v>78</v>
      </c>
      <c r="B82" s="18" t="s">
        <v>77</v>
      </c>
      <c r="C82" s="17">
        <v>336.3</v>
      </c>
      <c r="D82" s="17">
        <v>348.8</v>
      </c>
      <c r="E82" s="32">
        <v>374.4</v>
      </c>
      <c r="F82" s="32">
        <v>413.7</v>
      </c>
      <c r="G82" s="32">
        <v>449.6</v>
      </c>
      <c r="H82" s="32">
        <v>483.7</v>
      </c>
      <c r="I82" s="32">
        <v>511.5</v>
      </c>
      <c r="J82" s="32">
        <v>558.20000000000005</v>
      </c>
      <c r="K82" s="32">
        <v>581.20000000000005</v>
      </c>
      <c r="L82" s="32">
        <v>621.6</v>
      </c>
      <c r="M82" s="32">
        <v>645.29999999999995</v>
      </c>
      <c r="N82" s="32">
        <v>665.1</v>
      </c>
      <c r="O82" s="32">
        <v>700.2</v>
      </c>
      <c r="P82" s="32">
        <v>744.2</v>
      </c>
      <c r="Q82" s="32">
        <v>782</v>
      </c>
      <c r="R82" s="32">
        <v>805</v>
      </c>
      <c r="S82" s="32">
        <v>860.2</v>
      </c>
      <c r="T82" s="32">
        <v>942.8</v>
      </c>
    </row>
    <row r="83" spans="1:20">
      <c r="A83" s="16" t="s">
        <v>76</v>
      </c>
      <c r="B83" s="16" t="s">
        <v>75</v>
      </c>
      <c r="C83" s="17">
        <v>150.69999999999999</v>
      </c>
      <c r="D83" s="17">
        <v>155.6</v>
      </c>
      <c r="E83" s="32">
        <v>165.3</v>
      </c>
      <c r="F83" s="32">
        <v>181.9</v>
      </c>
      <c r="G83" s="32">
        <v>195.7</v>
      </c>
      <c r="H83" s="32">
        <v>216.5</v>
      </c>
      <c r="I83" s="32">
        <v>232.7</v>
      </c>
      <c r="J83" s="32">
        <v>246.7</v>
      </c>
      <c r="K83" s="32">
        <v>249.7</v>
      </c>
      <c r="L83" s="32">
        <v>267.5</v>
      </c>
      <c r="M83" s="32">
        <v>275.10000000000002</v>
      </c>
      <c r="N83" s="32">
        <v>279</v>
      </c>
      <c r="O83" s="32">
        <v>287.60000000000002</v>
      </c>
      <c r="P83" s="32">
        <v>304.2</v>
      </c>
      <c r="Q83" s="32">
        <v>319.8</v>
      </c>
      <c r="R83" s="32">
        <v>320.5</v>
      </c>
      <c r="S83" s="32">
        <v>341.2</v>
      </c>
      <c r="T83" s="32" t="s">
        <v>371</v>
      </c>
    </row>
    <row r="84" spans="1:20">
      <c r="A84" s="16" t="s">
        <v>74</v>
      </c>
      <c r="B84" s="16" t="s">
        <v>73</v>
      </c>
      <c r="C84" s="17">
        <v>124.6</v>
      </c>
      <c r="D84" s="17">
        <v>129.9</v>
      </c>
      <c r="E84" s="32">
        <v>138.9</v>
      </c>
      <c r="F84" s="32">
        <v>150.69999999999999</v>
      </c>
      <c r="G84" s="32">
        <v>169.2</v>
      </c>
      <c r="H84" s="32">
        <v>178.4</v>
      </c>
      <c r="I84" s="32">
        <v>186.4</v>
      </c>
      <c r="J84" s="32">
        <v>210.1</v>
      </c>
      <c r="K84" s="32">
        <v>223.4</v>
      </c>
      <c r="L84" s="32">
        <v>235.9</v>
      </c>
      <c r="M84" s="32">
        <v>246.4</v>
      </c>
      <c r="N84" s="32">
        <v>259.2</v>
      </c>
      <c r="O84" s="32">
        <v>277.7</v>
      </c>
      <c r="P84" s="32">
        <v>296.10000000000002</v>
      </c>
      <c r="Q84" s="32">
        <v>319.5</v>
      </c>
      <c r="R84" s="32">
        <v>341.2</v>
      </c>
      <c r="S84" s="32">
        <v>369.8</v>
      </c>
      <c r="T84" s="32" t="s">
        <v>372</v>
      </c>
    </row>
    <row r="85" spans="1:20">
      <c r="A85" s="16" t="s">
        <v>72</v>
      </c>
      <c r="B85" s="16" t="s">
        <v>71</v>
      </c>
      <c r="C85" s="17">
        <v>36.799999999999997</v>
      </c>
      <c r="D85" s="17">
        <v>36.5</v>
      </c>
      <c r="E85" s="32">
        <v>38.700000000000003</v>
      </c>
      <c r="F85" s="32">
        <v>42.4</v>
      </c>
      <c r="G85" s="32">
        <v>43</v>
      </c>
      <c r="H85" s="32">
        <v>46.9</v>
      </c>
      <c r="I85" s="32">
        <v>49.4</v>
      </c>
      <c r="J85" s="32">
        <v>56.4</v>
      </c>
      <c r="K85" s="32">
        <v>60</v>
      </c>
      <c r="L85" s="32">
        <v>64.5</v>
      </c>
      <c r="M85" s="32">
        <v>66.5</v>
      </c>
      <c r="N85" s="32">
        <v>66.599999999999994</v>
      </c>
      <c r="O85" s="32">
        <v>70.2</v>
      </c>
      <c r="P85" s="32">
        <v>75.599999999999994</v>
      </c>
      <c r="Q85" s="32">
        <v>79.400000000000006</v>
      </c>
      <c r="R85" s="32">
        <v>81.900000000000006</v>
      </c>
      <c r="S85" s="32">
        <v>87.7</v>
      </c>
      <c r="T85" s="32" t="s">
        <v>373</v>
      </c>
    </row>
    <row r="86" spans="1:20">
      <c r="A86" s="16" t="s">
        <v>70</v>
      </c>
      <c r="B86" s="16" t="s">
        <v>69</v>
      </c>
      <c r="C86" s="17">
        <v>24.2</v>
      </c>
      <c r="D86" s="17">
        <v>26.8</v>
      </c>
      <c r="E86" s="32">
        <v>31.4</v>
      </c>
      <c r="F86" s="32">
        <v>38.6</v>
      </c>
      <c r="G86" s="32">
        <v>41.6</v>
      </c>
      <c r="H86" s="32">
        <v>41.9</v>
      </c>
      <c r="I86" s="32">
        <v>42.9</v>
      </c>
      <c r="J86" s="32">
        <v>44.9</v>
      </c>
      <c r="K86" s="32">
        <v>48</v>
      </c>
      <c r="L86" s="32">
        <v>53.7</v>
      </c>
      <c r="M86" s="32">
        <v>57.4</v>
      </c>
      <c r="N86" s="32">
        <v>60.3</v>
      </c>
      <c r="O86" s="32">
        <v>64.599999999999994</v>
      </c>
      <c r="P86" s="32">
        <v>68.3</v>
      </c>
      <c r="Q86" s="32">
        <v>63.3</v>
      </c>
      <c r="R86" s="32">
        <v>61.3</v>
      </c>
      <c r="S86" s="32">
        <v>61.5</v>
      </c>
      <c r="T86" s="32" t="s">
        <v>374</v>
      </c>
    </row>
    <row r="87" spans="1:20" s="27" customFormat="1" ht="13">
      <c r="A87" s="27" t="s">
        <v>68</v>
      </c>
      <c r="B87" s="28" t="s">
        <v>67</v>
      </c>
      <c r="C87" s="29">
        <v>257.8</v>
      </c>
      <c r="D87" s="29">
        <v>260.7</v>
      </c>
      <c r="E87" s="32">
        <v>277</v>
      </c>
      <c r="F87" s="32">
        <v>290.60000000000002</v>
      </c>
      <c r="G87" s="32">
        <v>299.7</v>
      </c>
      <c r="H87" s="32">
        <v>318.5</v>
      </c>
      <c r="I87" s="32">
        <v>338.7</v>
      </c>
      <c r="J87" s="32">
        <v>364.9</v>
      </c>
      <c r="K87" s="32">
        <v>392.4</v>
      </c>
      <c r="L87" s="32">
        <v>415.9</v>
      </c>
      <c r="M87" s="32">
        <v>434.6</v>
      </c>
      <c r="N87" s="32">
        <v>420.8</v>
      </c>
      <c r="O87" s="32">
        <v>423.4</v>
      </c>
      <c r="P87" s="32">
        <v>453.9</v>
      </c>
      <c r="Q87" s="32">
        <v>479.4</v>
      </c>
      <c r="R87" s="32">
        <v>492.9</v>
      </c>
      <c r="S87" s="32">
        <v>526.5</v>
      </c>
      <c r="T87" s="32">
        <v>568.1</v>
      </c>
    </row>
    <row r="88" spans="1:20" ht="13">
      <c r="A88" s="16" t="s">
        <v>66</v>
      </c>
      <c r="B88" s="18" t="s">
        <v>65</v>
      </c>
      <c r="C88" s="17">
        <v>49.8</v>
      </c>
      <c r="D88" s="17">
        <v>51.1</v>
      </c>
      <c r="E88" s="32">
        <v>50.5</v>
      </c>
      <c r="F88" s="32">
        <v>59.4</v>
      </c>
      <c r="G88" s="32">
        <v>61.4</v>
      </c>
      <c r="H88" s="32">
        <v>67.3</v>
      </c>
      <c r="I88" s="32">
        <v>71.7</v>
      </c>
      <c r="J88" s="32">
        <v>77.400000000000006</v>
      </c>
      <c r="K88" s="32">
        <v>89.5</v>
      </c>
      <c r="L88" s="32">
        <v>101.3</v>
      </c>
      <c r="M88" s="32">
        <v>106.5</v>
      </c>
      <c r="N88" s="32">
        <v>104.3</v>
      </c>
      <c r="O88" s="32">
        <v>100.8</v>
      </c>
      <c r="P88" s="32">
        <v>107.9</v>
      </c>
      <c r="Q88" s="32">
        <v>112.3</v>
      </c>
      <c r="R88" s="32">
        <v>115.6</v>
      </c>
      <c r="S88" s="32">
        <v>121.8</v>
      </c>
      <c r="T88" s="32">
        <v>127.5</v>
      </c>
    </row>
    <row r="89" spans="1:20">
      <c r="A89" s="16" t="s">
        <v>64</v>
      </c>
      <c r="B89" s="16" t="s">
        <v>63</v>
      </c>
      <c r="C89" s="17">
        <v>23.7</v>
      </c>
      <c r="D89" s="17">
        <v>24.4</v>
      </c>
      <c r="E89" s="32">
        <v>25.9</v>
      </c>
      <c r="F89" s="32">
        <v>30.9</v>
      </c>
      <c r="G89" s="32">
        <v>33.9</v>
      </c>
      <c r="H89" s="32">
        <v>35.4</v>
      </c>
      <c r="I89" s="32">
        <v>35.799999999999997</v>
      </c>
      <c r="J89" s="32">
        <v>39.200000000000003</v>
      </c>
      <c r="K89" s="32">
        <v>42.8</v>
      </c>
      <c r="L89" s="32">
        <v>51.3</v>
      </c>
      <c r="M89" s="32">
        <v>53.7</v>
      </c>
      <c r="N89" s="32">
        <v>53.5</v>
      </c>
      <c r="O89" s="32">
        <v>53.4</v>
      </c>
      <c r="P89" s="32">
        <v>55.9</v>
      </c>
      <c r="Q89" s="32">
        <v>59</v>
      </c>
      <c r="R89" s="32">
        <v>59.4</v>
      </c>
      <c r="S89" s="32">
        <v>62.5</v>
      </c>
      <c r="T89" s="32" t="s">
        <v>375</v>
      </c>
    </row>
    <row r="90" spans="1:20">
      <c r="A90" s="16" t="s">
        <v>62</v>
      </c>
      <c r="B90" s="16" t="s">
        <v>61</v>
      </c>
      <c r="C90" s="17">
        <v>26.1</v>
      </c>
      <c r="D90" s="17">
        <v>26.7</v>
      </c>
      <c r="E90" s="32">
        <v>24.6</v>
      </c>
      <c r="F90" s="32">
        <v>28.4</v>
      </c>
      <c r="G90" s="32">
        <v>27.6</v>
      </c>
      <c r="H90" s="32">
        <v>31.8</v>
      </c>
      <c r="I90" s="32">
        <v>35.799999999999997</v>
      </c>
      <c r="J90" s="32">
        <v>38.299999999999997</v>
      </c>
      <c r="K90" s="32">
        <v>46.7</v>
      </c>
      <c r="L90" s="32">
        <v>50</v>
      </c>
      <c r="M90" s="32">
        <v>52.9</v>
      </c>
      <c r="N90" s="32">
        <v>50.8</v>
      </c>
      <c r="O90" s="32">
        <v>47.4</v>
      </c>
      <c r="P90" s="32">
        <v>52.1</v>
      </c>
      <c r="Q90" s="32">
        <v>53.3</v>
      </c>
      <c r="R90" s="32">
        <v>56.1</v>
      </c>
      <c r="S90" s="32">
        <v>59.2</v>
      </c>
      <c r="T90" s="32" t="s">
        <v>376</v>
      </c>
    </row>
    <row r="91" spans="1:20" ht="13">
      <c r="A91" s="16" t="s">
        <v>60</v>
      </c>
      <c r="B91" s="18" t="s">
        <v>59</v>
      </c>
      <c r="C91" s="17">
        <v>208</v>
      </c>
      <c r="D91" s="17">
        <v>209.6</v>
      </c>
      <c r="E91" s="32">
        <v>226.5</v>
      </c>
      <c r="F91" s="32">
        <v>231.3</v>
      </c>
      <c r="G91" s="32">
        <v>238.3</v>
      </c>
      <c r="H91" s="32">
        <v>251.2</v>
      </c>
      <c r="I91" s="32">
        <v>267</v>
      </c>
      <c r="J91" s="32">
        <v>287.39999999999998</v>
      </c>
      <c r="K91" s="32">
        <v>302.89999999999998</v>
      </c>
      <c r="L91" s="32">
        <v>314.60000000000002</v>
      </c>
      <c r="M91" s="32">
        <v>328</v>
      </c>
      <c r="N91" s="32">
        <v>316.5</v>
      </c>
      <c r="O91" s="32">
        <v>322.60000000000002</v>
      </c>
      <c r="P91" s="32">
        <v>345.9</v>
      </c>
      <c r="Q91" s="32">
        <v>367.1</v>
      </c>
      <c r="R91" s="32">
        <v>377.3</v>
      </c>
      <c r="S91" s="32">
        <v>404.7</v>
      </c>
      <c r="T91" s="32">
        <v>440.6</v>
      </c>
    </row>
    <row r="92" spans="1:20">
      <c r="A92" s="16" t="s">
        <v>58</v>
      </c>
      <c r="B92" s="16" t="s">
        <v>57</v>
      </c>
      <c r="C92" s="17">
        <v>49.3</v>
      </c>
      <c r="D92" s="17">
        <v>50.6</v>
      </c>
      <c r="E92" s="32">
        <v>57.9</v>
      </c>
      <c r="F92" s="32">
        <v>55.6</v>
      </c>
      <c r="G92" s="32">
        <v>56</v>
      </c>
      <c r="H92" s="32">
        <v>59.8</v>
      </c>
      <c r="I92" s="32">
        <v>64.099999999999994</v>
      </c>
      <c r="J92" s="32">
        <v>70.3</v>
      </c>
      <c r="K92" s="32">
        <v>73.7</v>
      </c>
      <c r="L92" s="32">
        <v>72</v>
      </c>
      <c r="M92" s="32">
        <v>74.900000000000006</v>
      </c>
      <c r="N92" s="32">
        <v>71.8</v>
      </c>
      <c r="O92" s="32">
        <v>68.099999999999994</v>
      </c>
      <c r="P92" s="32">
        <v>69.5</v>
      </c>
      <c r="Q92" s="32">
        <v>77.2</v>
      </c>
      <c r="R92" s="32">
        <v>77</v>
      </c>
      <c r="S92" s="32">
        <v>85.2</v>
      </c>
      <c r="T92" s="32" t="s">
        <v>377</v>
      </c>
    </row>
    <row r="93" spans="1:20">
      <c r="A93" s="16" t="s">
        <v>56</v>
      </c>
      <c r="B93" s="16" t="s">
        <v>55</v>
      </c>
      <c r="C93" s="17">
        <v>158.69999999999999</v>
      </c>
      <c r="D93" s="17">
        <v>159</v>
      </c>
      <c r="E93" s="32">
        <v>168.6</v>
      </c>
      <c r="F93" s="32">
        <v>175.7</v>
      </c>
      <c r="G93" s="32">
        <v>182.3</v>
      </c>
      <c r="H93" s="32">
        <v>191.4</v>
      </c>
      <c r="I93" s="32">
        <v>202.9</v>
      </c>
      <c r="J93" s="32">
        <v>217.2</v>
      </c>
      <c r="K93" s="32">
        <v>229.2</v>
      </c>
      <c r="L93" s="32">
        <v>242.6</v>
      </c>
      <c r="M93" s="32">
        <v>253.1</v>
      </c>
      <c r="N93" s="32">
        <v>244.7</v>
      </c>
      <c r="O93" s="32">
        <v>254.4</v>
      </c>
      <c r="P93" s="32">
        <v>276.39999999999998</v>
      </c>
      <c r="Q93" s="32">
        <v>289.8</v>
      </c>
      <c r="R93" s="32">
        <v>300.39999999999998</v>
      </c>
      <c r="S93" s="32">
        <v>319.5</v>
      </c>
      <c r="T93" s="32" t="s">
        <v>378</v>
      </c>
    </row>
    <row r="94" spans="1:20" s="27" customFormat="1" ht="13">
      <c r="A94" s="27" t="s">
        <v>54</v>
      </c>
      <c r="B94" s="28" t="s">
        <v>53</v>
      </c>
      <c r="C94" s="29">
        <v>133.9</v>
      </c>
      <c r="D94" s="29">
        <v>140.19999999999999</v>
      </c>
      <c r="E94" s="32">
        <v>143.69999999999999</v>
      </c>
      <c r="F94" s="32">
        <v>174.6</v>
      </c>
      <c r="G94" s="32">
        <v>171</v>
      </c>
      <c r="H94" s="32">
        <v>183.2</v>
      </c>
      <c r="I94" s="32">
        <v>188.1</v>
      </c>
      <c r="J94" s="32">
        <v>184.5</v>
      </c>
      <c r="K94" s="32">
        <v>196.5</v>
      </c>
      <c r="L94" s="32">
        <v>203.3</v>
      </c>
      <c r="M94" s="32">
        <v>220.8</v>
      </c>
      <c r="N94" s="32">
        <v>196.5</v>
      </c>
      <c r="O94" s="32">
        <v>207.2</v>
      </c>
      <c r="P94" s="32">
        <v>215.8</v>
      </c>
      <c r="Q94" s="32">
        <v>229.9</v>
      </c>
      <c r="R94" s="32">
        <v>239</v>
      </c>
      <c r="S94" s="32">
        <v>259.89999999999998</v>
      </c>
      <c r="T94" s="32">
        <v>272.39999999999998</v>
      </c>
    </row>
    <row r="95" spans="1:20" s="27" customFormat="1" ht="13">
      <c r="A95" s="27" t="s">
        <v>52</v>
      </c>
      <c r="B95" s="28" t="s">
        <v>51</v>
      </c>
      <c r="C95" s="29">
        <v>537</v>
      </c>
      <c r="D95" s="29">
        <v>580.20000000000005</v>
      </c>
      <c r="E95" s="32">
        <v>625.4</v>
      </c>
      <c r="F95" s="32">
        <v>688.8</v>
      </c>
      <c r="G95" s="32">
        <v>740</v>
      </c>
      <c r="H95" s="32">
        <v>789.4</v>
      </c>
      <c r="I95" s="32">
        <v>847</v>
      </c>
      <c r="J95" s="32">
        <v>911.8</v>
      </c>
      <c r="K95" s="32">
        <v>983.2</v>
      </c>
      <c r="L95" s="32">
        <v>1041.4000000000001</v>
      </c>
      <c r="M95" s="32">
        <v>1133.5</v>
      </c>
      <c r="N95" s="32">
        <v>1165.5999999999999</v>
      </c>
      <c r="O95" s="32">
        <v>1201.7</v>
      </c>
      <c r="P95" s="32">
        <v>1202.3</v>
      </c>
      <c r="Q95" s="32">
        <v>1201.5</v>
      </c>
      <c r="R95" s="32">
        <v>1159.9000000000001</v>
      </c>
      <c r="S95" s="32">
        <v>1163.5999999999999</v>
      </c>
      <c r="T95" s="32">
        <v>1155.9000000000001</v>
      </c>
    </row>
    <row r="96" spans="1:20" s="27" customFormat="1" ht="13">
      <c r="A96" s="27" t="s">
        <v>50</v>
      </c>
      <c r="B96" s="28" t="s">
        <v>49</v>
      </c>
      <c r="C96" s="29">
        <v>144.1</v>
      </c>
      <c r="D96" s="29">
        <v>154.6</v>
      </c>
      <c r="E96" s="32">
        <v>161.69999999999999</v>
      </c>
      <c r="F96" s="32">
        <v>187</v>
      </c>
      <c r="G96" s="32">
        <v>214</v>
      </c>
      <c r="H96" s="32">
        <v>249.4</v>
      </c>
      <c r="I96" s="32">
        <v>278</v>
      </c>
      <c r="J96" s="32">
        <v>298.2</v>
      </c>
      <c r="K96" s="32">
        <v>321.3</v>
      </c>
      <c r="L96" s="32">
        <v>332.2</v>
      </c>
      <c r="M96" s="32">
        <v>387.8</v>
      </c>
      <c r="N96" s="32">
        <v>410.3</v>
      </c>
      <c r="O96" s="32">
        <v>445</v>
      </c>
      <c r="P96" s="32">
        <v>435</v>
      </c>
      <c r="Q96" s="32">
        <v>434.1</v>
      </c>
      <c r="R96" s="32">
        <v>390</v>
      </c>
      <c r="S96" s="32">
        <v>376.2</v>
      </c>
      <c r="T96" s="32">
        <v>373.6</v>
      </c>
    </row>
    <row r="97" spans="1:20">
      <c r="A97" s="16" t="s">
        <v>48</v>
      </c>
      <c r="B97" s="16" t="s">
        <v>39</v>
      </c>
      <c r="C97" s="17">
        <v>128.1</v>
      </c>
      <c r="D97" s="17">
        <v>137.4</v>
      </c>
      <c r="E97" s="32">
        <v>144.6</v>
      </c>
      <c r="F97" s="32">
        <v>165.8</v>
      </c>
      <c r="G97" s="32">
        <v>195.6</v>
      </c>
      <c r="H97" s="32">
        <v>229.9</v>
      </c>
      <c r="I97" s="32">
        <v>258.5</v>
      </c>
      <c r="J97" s="32">
        <v>275.2</v>
      </c>
      <c r="K97" s="32">
        <v>294.39999999999998</v>
      </c>
      <c r="L97" s="32">
        <v>302.3</v>
      </c>
      <c r="M97" s="32">
        <v>352.3</v>
      </c>
      <c r="N97" s="32">
        <v>374.4</v>
      </c>
      <c r="O97" s="32">
        <v>406.6</v>
      </c>
      <c r="P97" s="32">
        <v>392.6</v>
      </c>
      <c r="Q97" s="32">
        <v>385.9</v>
      </c>
      <c r="R97" s="32">
        <v>344.3</v>
      </c>
      <c r="S97" s="32">
        <v>332.1</v>
      </c>
      <c r="T97" s="32" t="s">
        <v>379</v>
      </c>
    </row>
    <row r="98" spans="1:20">
      <c r="A98" s="16" t="s">
        <v>47</v>
      </c>
      <c r="B98" s="16" t="s">
        <v>46</v>
      </c>
      <c r="C98" s="17">
        <v>91</v>
      </c>
      <c r="D98" s="17">
        <v>101.7</v>
      </c>
      <c r="E98" s="32">
        <v>104.4</v>
      </c>
      <c r="F98" s="32">
        <v>117.2</v>
      </c>
      <c r="G98" s="32">
        <v>135.80000000000001</v>
      </c>
      <c r="H98" s="32">
        <v>163.6</v>
      </c>
      <c r="I98" s="32">
        <v>184.7</v>
      </c>
      <c r="J98" s="32">
        <v>194.6</v>
      </c>
      <c r="K98" s="32">
        <v>206.9</v>
      </c>
      <c r="L98" s="32">
        <v>216.6</v>
      </c>
      <c r="M98" s="32">
        <v>252.4</v>
      </c>
      <c r="N98" s="32">
        <v>263.10000000000002</v>
      </c>
      <c r="O98" s="32">
        <v>280.60000000000002</v>
      </c>
      <c r="P98" s="32">
        <v>278.7</v>
      </c>
      <c r="Q98" s="32">
        <v>269.39999999999998</v>
      </c>
      <c r="R98" s="32">
        <v>237.2</v>
      </c>
      <c r="S98" s="32">
        <v>222.4</v>
      </c>
      <c r="T98" s="32" t="s">
        <v>380</v>
      </c>
    </row>
    <row r="99" spans="1:20">
      <c r="A99" s="16" t="s">
        <v>45</v>
      </c>
      <c r="B99" s="16" t="s">
        <v>44</v>
      </c>
      <c r="C99" s="17">
        <v>37.1</v>
      </c>
      <c r="D99" s="17">
        <v>35.700000000000003</v>
      </c>
      <c r="E99" s="32">
        <v>40.200000000000003</v>
      </c>
      <c r="F99" s="32">
        <v>48.7</v>
      </c>
      <c r="G99" s="32">
        <v>59.8</v>
      </c>
      <c r="H99" s="32">
        <v>66.3</v>
      </c>
      <c r="I99" s="32">
        <v>73.8</v>
      </c>
      <c r="J99" s="32">
        <v>80.5</v>
      </c>
      <c r="K99" s="32">
        <v>87.5</v>
      </c>
      <c r="L99" s="32">
        <v>85.7</v>
      </c>
      <c r="M99" s="32">
        <v>99.9</v>
      </c>
      <c r="N99" s="32">
        <v>111.3</v>
      </c>
      <c r="O99" s="32">
        <v>126</v>
      </c>
      <c r="P99" s="32">
        <v>113.9</v>
      </c>
      <c r="Q99" s="32">
        <v>116.5</v>
      </c>
      <c r="R99" s="32">
        <v>107.2</v>
      </c>
      <c r="S99" s="32">
        <v>109.7</v>
      </c>
      <c r="T99" s="32" t="s">
        <v>381</v>
      </c>
    </row>
    <row r="100" spans="1:20">
      <c r="A100" s="16" t="s">
        <v>43</v>
      </c>
      <c r="B100" s="16" t="s">
        <v>37</v>
      </c>
      <c r="C100" s="17">
        <v>16</v>
      </c>
      <c r="D100" s="17">
        <v>17.2</v>
      </c>
      <c r="E100" s="32">
        <v>17.100000000000001</v>
      </c>
      <c r="F100" s="32">
        <v>21.2</v>
      </c>
      <c r="G100" s="32">
        <v>18.399999999999999</v>
      </c>
      <c r="H100" s="32">
        <v>19.5</v>
      </c>
      <c r="I100" s="32">
        <v>19.5</v>
      </c>
      <c r="J100" s="32">
        <v>23</v>
      </c>
      <c r="K100" s="32">
        <v>27</v>
      </c>
      <c r="L100" s="32">
        <v>29.9</v>
      </c>
      <c r="M100" s="32">
        <v>35.5</v>
      </c>
      <c r="N100" s="32">
        <v>35.799999999999997</v>
      </c>
      <c r="O100" s="32">
        <v>38.4</v>
      </c>
      <c r="P100" s="32">
        <v>42.4</v>
      </c>
      <c r="Q100" s="32">
        <v>48.2</v>
      </c>
      <c r="R100" s="32">
        <v>45.7</v>
      </c>
      <c r="S100" s="32">
        <v>44.1</v>
      </c>
      <c r="T100" s="32" t="s">
        <v>382</v>
      </c>
    </row>
    <row r="101" spans="1:20" s="27" customFormat="1" ht="13">
      <c r="A101" s="27" t="s">
        <v>42</v>
      </c>
      <c r="B101" s="28" t="s">
        <v>41</v>
      </c>
      <c r="C101" s="29">
        <v>392.9</v>
      </c>
      <c r="D101" s="29">
        <v>425.6</v>
      </c>
      <c r="E101" s="32">
        <v>463.8</v>
      </c>
      <c r="F101" s="32">
        <v>501.7</v>
      </c>
      <c r="G101" s="32">
        <v>526</v>
      </c>
      <c r="H101" s="32">
        <v>540</v>
      </c>
      <c r="I101" s="32">
        <v>569</v>
      </c>
      <c r="J101" s="32">
        <v>613.6</v>
      </c>
      <c r="K101" s="32">
        <v>661.8</v>
      </c>
      <c r="L101" s="32">
        <v>709.2</v>
      </c>
      <c r="M101" s="32">
        <v>745.7</v>
      </c>
      <c r="N101" s="32">
        <v>755.3</v>
      </c>
      <c r="O101" s="32">
        <v>756.7</v>
      </c>
      <c r="P101" s="32">
        <v>767.4</v>
      </c>
      <c r="Q101" s="32">
        <v>767.4</v>
      </c>
      <c r="R101" s="32">
        <v>769.9</v>
      </c>
      <c r="S101" s="32">
        <v>787.4</v>
      </c>
      <c r="T101" s="32">
        <v>782.3</v>
      </c>
    </row>
    <row r="102" spans="1:20">
      <c r="A102" s="16" t="s">
        <v>40</v>
      </c>
      <c r="B102" s="16" t="s">
        <v>39</v>
      </c>
      <c r="C102" s="17">
        <v>326.39999999999998</v>
      </c>
      <c r="D102" s="17">
        <v>357.1</v>
      </c>
      <c r="E102" s="32">
        <v>391.9</v>
      </c>
      <c r="F102" s="32">
        <v>425</v>
      </c>
      <c r="G102" s="32">
        <v>444</v>
      </c>
      <c r="H102" s="32">
        <v>450.8</v>
      </c>
      <c r="I102" s="32">
        <v>472.2</v>
      </c>
      <c r="J102" s="32">
        <v>507.3</v>
      </c>
      <c r="K102" s="32">
        <v>542.20000000000005</v>
      </c>
      <c r="L102" s="32">
        <v>577.79999999999995</v>
      </c>
      <c r="M102" s="32">
        <v>606.6</v>
      </c>
      <c r="N102" s="32">
        <v>609.9</v>
      </c>
      <c r="O102" s="32">
        <v>610</v>
      </c>
      <c r="P102" s="32">
        <v>618.79999999999995</v>
      </c>
      <c r="Q102" s="32">
        <v>622.20000000000005</v>
      </c>
      <c r="R102" s="32">
        <v>626.29999999999995</v>
      </c>
      <c r="S102" s="32">
        <v>638.20000000000005</v>
      </c>
      <c r="T102" s="32" t="s">
        <v>383</v>
      </c>
    </row>
    <row r="103" spans="1:20">
      <c r="A103" s="16" t="s">
        <v>38</v>
      </c>
      <c r="B103" s="16" t="s">
        <v>37</v>
      </c>
      <c r="C103" s="17">
        <v>66.599999999999994</v>
      </c>
      <c r="D103" s="17">
        <v>68.5</v>
      </c>
      <c r="E103" s="32">
        <v>71.900000000000006</v>
      </c>
      <c r="F103" s="32">
        <v>76.7</v>
      </c>
      <c r="G103" s="32">
        <v>82.1</v>
      </c>
      <c r="H103" s="32">
        <v>89.2</v>
      </c>
      <c r="I103" s="32">
        <v>96.9</v>
      </c>
      <c r="J103" s="32">
        <v>106.3</v>
      </c>
      <c r="K103" s="32">
        <v>119.6</v>
      </c>
      <c r="L103" s="32">
        <v>131.4</v>
      </c>
      <c r="M103" s="32">
        <v>139.19999999999999</v>
      </c>
      <c r="N103" s="32">
        <v>145.4</v>
      </c>
      <c r="O103" s="32">
        <v>146.69999999999999</v>
      </c>
      <c r="P103" s="32">
        <v>148.6</v>
      </c>
      <c r="Q103" s="32">
        <v>145.19999999999999</v>
      </c>
      <c r="R103" s="32">
        <v>143.6</v>
      </c>
      <c r="S103" s="32">
        <v>149.19999999999999</v>
      </c>
      <c r="T103" s="32" t="s">
        <v>384</v>
      </c>
    </row>
    <row r="104" spans="1:20" ht="14.25" customHeight="1">
      <c r="A104" s="16" t="s">
        <v>36</v>
      </c>
      <c r="B104" s="18" t="s">
        <v>35</v>
      </c>
      <c r="C104" s="17" t="s">
        <v>34</v>
      </c>
      <c r="D104" s="17" t="s">
        <v>34</v>
      </c>
      <c r="E104" s="32" t="s">
        <v>34</v>
      </c>
      <c r="F104" s="32" t="s">
        <v>34</v>
      </c>
      <c r="G104" s="32" t="s">
        <v>34</v>
      </c>
      <c r="H104" s="32" t="s">
        <v>34</v>
      </c>
      <c r="I104" s="32" t="s">
        <v>34</v>
      </c>
      <c r="J104" s="32" t="s">
        <v>34</v>
      </c>
      <c r="K104" s="32" t="s">
        <v>34</v>
      </c>
      <c r="L104" s="32" t="s">
        <v>34</v>
      </c>
      <c r="M104" s="32" t="s">
        <v>34</v>
      </c>
      <c r="N104" s="32" t="s">
        <v>34</v>
      </c>
      <c r="O104" s="32" t="s">
        <v>34</v>
      </c>
      <c r="P104" s="32" t="s">
        <v>34</v>
      </c>
      <c r="Q104" s="32" t="s">
        <v>34</v>
      </c>
      <c r="R104" s="32" t="s">
        <v>34</v>
      </c>
      <c r="S104" s="32" t="s">
        <v>34</v>
      </c>
      <c r="T104" s="32" t="s">
        <v>34</v>
      </c>
    </row>
    <row r="105" spans="1:20" ht="12.75" customHeight="1">
      <c r="A105" s="16" t="s">
        <v>33</v>
      </c>
      <c r="B105" s="16" t="s">
        <v>32</v>
      </c>
      <c r="C105" s="17">
        <v>3089.5</v>
      </c>
      <c r="D105" s="17">
        <v>3194</v>
      </c>
      <c r="E105" s="32">
        <v>3370.2</v>
      </c>
      <c r="F105" s="32">
        <v>3240.4</v>
      </c>
      <c r="G105" s="32">
        <v>3166.3</v>
      </c>
      <c r="H105" s="32">
        <v>3265.3</v>
      </c>
      <c r="I105" s="32">
        <v>3576.5</v>
      </c>
      <c r="J105" s="32">
        <v>4028.9</v>
      </c>
      <c r="K105" s="32">
        <v>4237</v>
      </c>
      <c r="L105" s="32">
        <v>4476.8999999999996</v>
      </c>
      <c r="M105" s="32">
        <v>4673.7</v>
      </c>
      <c r="N105" s="32">
        <v>3550</v>
      </c>
      <c r="O105" s="32">
        <v>3972.7</v>
      </c>
      <c r="P105" s="32">
        <v>4531.3999999999996</v>
      </c>
      <c r="Q105" s="32">
        <v>4765</v>
      </c>
      <c r="R105" s="32">
        <v>4861.8999999999996</v>
      </c>
      <c r="S105" s="32">
        <v>5106.6000000000004</v>
      </c>
      <c r="T105" s="32">
        <v>4754.3</v>
      </c>
    </row>
    <row r="106" spans="1:20" ht="12.75" customHeight="1">
      <c r="A106" s="16" t="s">
        <v>31</v>
      </c>
      <c r="B106" s="16" t="s">
        <v>30</v>
      </c>
      <c r="C106" s="17">
        <v>3455.6</v>
      </c>
      <c r="D106" s="17">
        <v>3810</v>
      </c>
      <c r="E106" s="32">
        <v>4284.1000000000004</v>
      </c>
      <c r="F106" s="32">
        <v>4312.2</v>
      </c>
      <c r="G106" s="32">
        <v>4291.1000000000004</v>
      </c>
      <c r="H106" s="32">
        <v>4569.7</v>
      </c>
      <c r="I106" s="32">
        <v>4998.8</v>
      </c>
      <c r="J106" s="32">
        <v>5480.4</v>
      </c>
      <c r="K106" s="32">
        <v>5811.9</v>
      </c>
      <c r="L106" s="32">
        <v>6155.4</v>
      </c>
      <c r="M106" s="32">
        <v>6299.9</v>
      </c>
      <c r="N106" s="32">
        <v>5522.9</v>
      </c>
      <c r="O106" s="32">
        <v>5954.7</v>
      </c>
      <c r="P106" s="32">
        <v>6284.3</v>
      </c>
      <c r="Q106" s="32">
        <v>6541.5</v>
      </c>
      <c r="R106" s="32">
        <v>6886.5</v>
      </c>
      <c r="S106" s="32">
        <v>7352.8</v>
      </c>
      <c r="T106" s="32">
        <v>7529.3</v>
      </c>
    </row>
    <row r="107" spans="1:20" ht="12.75" customHeight="1">
      <c r="A107" s="16" t="s">
        <v>29</v>
      </c>
      <c r="B107" s="16" t="s">
        <v>28</v>
      </c>
      <c r="C107" s="17">
        <v>532.1</v>
      </c>
      <c r="D107" s="17">
        <v>639</v>
      </c>
      <c r="E107" s="32">
        <v>728.8</v>
      </c>
      <c r="F107" s="32">
        <v>698.2</v>
      </c>
      <c r="G107" s="32">
        <v>608.70000000000005</v>
      </c>
      <c r="H107" s="32">
        <v>565.20000000000005</v>
      </c>
      <c r="I107" s="32">
        <v>543.79999999999995</v>
      </c>
      <c r="J107" s="32">
        <v>549.6</v>
      </c>
      <c r="K107" s="32">
        <v>572.79999999999995</v>
      </c>
      <c r="L107" s="32">
        <v>592.4</v>
      </c>
      <c r="M107" s="32">
        <v>609.79999999999995</v>
      </c>
      <c r="N107" s="32">
        <v>570</v>
      </c>
      <c r="O107" s="32">
        <v>621.6</v>
      </c>
      <c r="P107" s="32">
        <v>679.7</v>
      </c>
      <c r="Q107" s="32">
        <v>720.1</v>
      </c>
      <c r="R107" s="32">
        <v>716.5</v>
      </c>
      <c r="S107" s="32">
        <v>771.8</v>
      </c>
      <c r="T107" s="32" t="s">
        <v>27</v>
      </c>
    </row>
    <row r="108" spans="1:20" ht="14.25" customHeight="1">
      <c r="A108" s="63" t="s">
        <v>26</v>
      </c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</row>
    <row r="109" spans="1:20" ht="12.75" customHeight="1">
      <c r="A109" s="61" t="s">
        <v>25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</row>
    <row r="110" spans="1:20" ht="12.75" customHeight="1">
      <c r="A110" s="61" t="s">
        <v>24</v>
      </c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</row>
    <row r="111" spans="1:20" ht="12.75" customHeight="1">
      <c r="A111" s="61" t="s">
        <v>23</v>
      </c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</row>
  </sheetData>
  <mergeCells count="28">
    <mergeCell ref="G6"/>
    <mergeCell ref="H6"/>
    <mergeCell ref="A2:Q2"/>
    <mergeCell ref="A3:Q3"/>
    <mergeCell ref="A4:Q4"/>
    <mergeCell ref="T6"/>
    <mergeCell ref="I6"/>
    <mergeCell ref="J6"/>
    <mergeCell ref="K6"/>
    <mergeCell ref="L6"/>
    <mergeCell ref="M6"/>
    <mergeCell ref="N6"/>
    <mergeCell ref="A109:S109"/>
    <mergeCell ref="A110:S110"/>
    <mergeCell ref="A111:S111"/>
    <mergeCell ref="A108:S108"/>
    <mergeCell ref="A1:S1"/>
    <mergeCell ref="A6"/>
    <mergeCell ref="B6"/>
    <mergeCell ref="C6"/>
    <mergeCell ref="D6"/>
    <mergeCell ref="O6"/>
    <mergeCell ref="P6"/>
    <mergeCell ref="Q6"/>
    <mergeCell ref="R6"/>
    <mergeCell ref="S6"/>
    <mergeCell ref="E6"/>
    <mergeCell ref="F6"/>
  </mergeCells>
  <phoneticPr fontId="19" type="noConversion"/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Graph</vt:lpstr>
      <vt:lpstr>3-7</vt:lpstr>
      <vt:lpstr>GO</vt:lpstr>
      <vt:lpstr>II</vt:lpstr>
      <vt:lpstr>'3-7'!Print_Area</vt:lpstr>
    </vt:vector>
  </TitlesOfParts>
  <Company>DTS-49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Maccalous</dc:creator>
  <cp:lastModifiedBy>Thai, Hoa CTR (OST)</cp:lastModifiedBy>
  <cp:lastPrinted>2008-12-29T15:14:16Z</cp:lastPrinted>
  <dcterms:created xsi:type="dcterms:W3CDTF">1999-02-04T15:18:21Z</dcterms:created>
  <dcterms:modified xsi:type="dcterms:W3CDTF">2024-12-23T22:21:59Z</dcterms:modified>
</cp:coreProperties>
</file>