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D49D8E5E-B190-4E02-B59F-CE42173209CF}" xr6:coauthVersionLast="47" xr6:coauthVersionMax="47" xr10:uidLastSave="{00000000-0000-0000-0000-000000000000}"/>
  <bookViews>
    <workbookView xWindow="-120" yWindow="-120" windowWidth="29040" windowHeight="15720" xr2:uid="{00000000-000D-0000-FFFF-FFFF00000000}"/>
  </bookViews>
  <sheets>
    <sheet name="Graph" sheetId="37" r:id="rId1"/>
    <sheet name="3-9"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E1F1DDB-C55C-4405-ABC0-AED8EF19AECB}" keepAlive="1" name="Query - tcq5-4pgu json?$where=table=%222" description="Connection to the 'tcq5-4pgu json?$where=table=%222' query in the workbook." type="5" refreshedVersion="8" background="1" saveData="1">
    <dbPr connection="Provider=Microsoft.Mashup.OleDb.1;Data Source=$Workbook$;Location=&quot;tcq5-4pgu json?$where=table=%222&quot;;Extended Properties=&quot;&quot;" command="SELECT * FROM [tcq5-4pgu json?$where=table=%222]"/>
  </connection>
</connections>
</file>

<file path=xl/sharedStrings.xml><?xml version="1.0" encoding="utf-8"?>
<sst xmlns="http://schemas.openxmlformats.org/spreadsheetml/2006/main" count="25" uniqueCount="20">
  <si>
    <t>Housing</t>
  </si>
  <si>
    <t>Food</t>
  </si>
  <si>
    <t>Education</t>
  </si>
  <si>
    <t>Total GDP</t>
  </si>
  <si>
    <t>Percent of total</t>
  </si>
  <si>
    <t>Healthcare</t>
  </si>
  <si>
    <t>SOURCE</t>
  </si>
  <si>
    <t>Transportation</t>
  </si>
  <si>
    <t>Details may not add to totals due to independent rounding.</t>
  </si>
  <si>
    <t>Other includes all other categories (e.g. entertainment, personal care products and services, and payments to pension plans).</t>
  </si>
  <si>
    <t>NOTES</t>
  </si>
  <si>
    <r>
      <t>KEY:</t>
    </r>
    <r>
      <rPr>
        <sz val="9"/>
        <rFont val="Arial"/>
        <family val="2"/>
      </rPr>
      <t xml:space="preserve"> R = revised.</t>
    </r>
  </si>
  <si>
    <t>On July 27, 2018, the Bureau of Economic Analysis (BEA) released the results of the comprehensive, or benchmark, revision of the national income and product accounts (NIPAs) which resulted in many changes relative to previously published results.</t>
  </si>
  <si>
    <t xml:space="preserve">Table 3-9: U.S. Gross Domestic Product (GDP) by Major Social Function (billions of current dollars) </t>
  </si>
  <si>
    <t>Other</t>
  </si>
  <si>
    <t>(R) 2019</t>
  </si>
  <si>
    <t>(R) 2020</t>
  </si>
  <si>
    <t>(R) 2021</t>
  </si>
  <si>
    <t>(R) 2022</t>
  </si>
  <si>
    <r>
      <t xml:space="preserve">U.S. Department of Transportation, Bureau of Transportation Statistics, calculated based on data from U.S. Department of Commerce, Bureau of Economic Analysis, </t>
    </r>
    <r>
      <rPr>
        <i/>
        <sz val="9"/>
        <rFont val="Arial"/>
        <family val="2"/>
      </rPr>
      <t>National Income and Product Account Tables</t>
    </r>
    <r>
      <rPr>
        <sz val="9"/>
        <rFont val="Arial"/>
        <family val="2"/>
      </rPr>
      <t>, 1.1.5, 2.4.5, 3.11.5, 3.15.5, 4.2.5, 5.4.5, 5.5.5, 5.7.5A, and 5.7.5B, available at https://apps.bea.gov/iTable/index_nipa.cfm as of Feb. 10,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</si>
</sst>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sz val="11"/>
      <color indexed="8"/>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12">
    <xf numFmtId="0" fontId="0" fillId="0" borderId="0"/>
    <xf numFmtId="0" fontId="14" fillId="0" borderId="0"/>
    <xf numFmtId="0" fontId="14" fillId="0" borderId="0"/>
    <xf numFmtId="0" fontId="6" fillId="0" borderId="0"/>
    <xf numFmtId="0" fontId="6" fillId="0" borderId="0"/>
    <xf numFmtId="0" fontId="5" fillId="0" borderId="0"/>
    <xf numFmtId="0" fontId="6" fillId="0" borderId="0"/>
    <xf numFmtId="0" fontId="4" fillId="0" borderId="0"/>
    <xf numFmtId="0" fontId="3" fillId="0" borderId="0"/>
    <xf numFmtId="0" fontId="2" fillId="0" borderId="0"/>
    <xf numFmtId="0" fontId="1" fillId="0" borderId="0"/>
    <xf numFmtId="0" fontId="15" fillId="0" borderId="0"/>
  </cellStyleXfs>
  <cellXfs count="25">
    <xf numFmtId="0" fontId="0" fillId="0" borderId="0" xfId="0"/>
    <xf numFmtId="0" fontId="9" fillId="0" borderId="1" xfId="0" applyFont="1" applyFill="1" applyBorder="1" applyAlignment="1">
      <alignment horizontal="center"/>
    </xf>
    <xf numFmtId="0" fontId="10" fillId="0" borderId="2" xfId="0" applyFont="1" applyFill="1" applyBorder="1"/>
    <xf numFmtId="0" fontId="10" fillId="0" borderId="0" xfId="0" applyFont="1" applyFill="1"/>
    <xf numFmtId="0" fontId="9" fillId="0" borderId="0" xfId="0" applyFont="1" applyFill="1" applyAlignment="1">
      <alignment horizontal="left" indent="1"/>
    </xf>
    <xf numFmtId="0" fontId="10" fillId="0" borderId="0" xfId="0" applyFont="1" applyFill="1" applyAlignment="1"/>
    <xf numFmtId="0" fontId="9" fillId="0" borderId="3" xfId="0" applyFont="1" applyFill="1" applyBorder="1" applyAlignment="1">
      <alignment horizontal="left" indent="1"/>
    </xf>
    <xf numFmtId="0" fontId="10" fillId="0" borderId="1" xfId="0" applyNumberFormat="1" applyFont="1" applyFill="1" applyBorder="1" applyAlignment="1">
      <alignment horizontal="center"/>
    </xf>
    <xf numFmtId="0" fontId="6" fillId="0" borderId="0" xfId="0" applyFont="1" applyFill="1"/>
    <xf numFmtId="3" fontId="10" fillId="0" borderId="0" xfId="0" applyNumberFormat="1" applyFont="1" applyFill="1" applyAlignment="1"/>
    <xf numFmtId="164" fontId="9" fillId="0" borderId="0" xfId="0" applyNumberFormat="1" applyFont="1" applyFill="1" applyAlignment="1"/>
    <xf numFmtId="165" fontId="9" fillId="0" borderId="0" xfId="0" applyNumberFormat="1" applyFont="1" applyFill="1" applyAlignment="1"/>
    <xf numFmtId="3" fontId="10" fillId="0" borderId="0" xfId="0" applyNumberFormat="1" applyFont="1" applyFill="1" applyAlignment="1">
      <alignment vertical="top"/>
    </xf>
    <xf numFmtId="0" fontId="9" fillId="0" borderId="0" xfId="0" applyFont="1" applyFill="1"/>
    <xf numFmtId="0" fontId="12" fillId="0" borderId="0" xfId="0" applyFont="1" applyFill="1"/>
    <xf numFmtId="164" fontId="9" fillId="0" borderId="3" xfId="0" applyNumberFormat="1" applyFont="1" applyFill="1" applyBorder="1" applyAlignment="1"/>
    <xf numFmtId="0" fontId="9" fillId="0" borderId="0" xfId="0" applyFont="1" applyFill="1" applyAlignment="1"/>
    <xf numFmtId="0" fontId="12" fillId="0" borderId="0" xfId="4" applyNumberFormat="1" applyFont="1" applyFill="1" applyAlignment="1">
      <alignment wrapText="1"/>
    </xf>
    <xf numFmtId="0" fontId="11" fillId="0" borderId="0" xfId="0" applyFont="1" applyFill="1" applyAlignment="1">
      <alignment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0" fontId="11" fillId="0" borderId="0" xfId="0" applyFont="1" applyFill="1" applyBorder="1" applyAlignment="1">
      <alignment wrapText="1"/>
    </xf>
    <xf numFmtId="0" fontId="11" fillId="0" borderId="4" xfId="0" applyFont="1" applyFill="1" applyBorder="1" applyAlignment="1">
      <alignment wrapText="1"/>
    </xf>
    <xf numFmtId="0" fontId="8" fillId="0" borderId="1" xfId="0" applyNumberFormat="1" applyFont="1" applyFill="1" applyBorder="1" applyAlignment="1">
      <alignment horizontal="left" wrapText="1"/>
    </xf>
  </cellXfs>
  <cellStyles count="12">
    <cellStyle name="Normal" xfId="0" builtinId="0"/>
    <cellStyle name="Normal 10" xfId="11" xr:uid="{076A0C29-D1BF-4686-8564-10ECBDD56B8E}"/>
    <cellStyle name="Normal 2" xfId="1" xr:uid="{00000000-0005-0000-0000-000003000000}"/>
    <cellStyle name="Normal 2 2" xfId="6" xr:uid="{00000000-0005-0000-0000-000004000000}"/>
    <cellStyle name="Normal 3" xfId="2" xr:uid="{00000000-0005-0000-0000-000005000000}"/>
    <cellStyle name="Normal 4" xfId="3" xr:uid="{00000000-0005-0000-0000-000006000000}"/>
    <cellStyle name="Normal 5" xfId="5" xr:uid="{00000000-0005-0000-0000-000007000000}"/>
    <cellStyle name="Normal 6" xfId="7" xr:uid="{00000000-0005-0000-0000-000008000000}"/>
    <cellStyle name="Normal 7" xfId="8" xr:uid="{00000000-0005-0000-0000-000009000000}"/>
    <cellStyle name="Normal 8" xfId="9" xr:uid="{3B5E5627-804D-420C-9E66-82F175BB7AF4}"/>
    <cellStyle name="Normal 9" xfId="10" xr:uid="{D5793F65-23BF-4994-BA78-2F369CE4AE50}"/>
    <cellStyle name="Normal_GDP1" xfId="4"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by Major Social Function Percent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2"/>
          <c:tx>
            <c:v>Housing</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ext>
              </c:extLst>
              <c:f>'3-9'!$O$2:$AL$2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'3-9'!$B$5:$AL$5</c15:sqref>
                  </c15:fullRef>
                </c:ext>
              </c:extLst>
              <c:f>'3-9'!$O$5:$AL$5</c:f>
              <c:numCache>
                <c:formatCode>#,##0.0</c:formatCode>
                <c:ptCount val="24"/>
                <c:pt idx="0">
                  <c:v>20.035622057346</c:v>
                </c:pt>
                <c:pt idx="1">
                  <c:v>20.627146524985999</c:v>
                </c:pt>
                <c:pt idx="2">
                  <c:v>20.915906403341001</c:v>
                </c:pt>
                <c:pt idx="3">
                  <c:v>21.334436060036001</c:v>
                </c:pt>
                <c:pt idx="4">
                  <c:v>21.765910934063999</c:v>
                </c:pt>
                <c:pt idx="5">
                  <c:v>22.276111021254</c:v>
                </c:pt>
                <c:pt idx="6">
                  <c:v>21.661474582722999</c:v>
                </c:pt>
                <c:pt idx="7">
                  <c:v>20.372160781217001</c:v>
                </c:pt>
                <c:pt idx="8">
                  <c:v>19.468651772102</c:v>
                </c:pt>
                <c:pt idx="9">
                  <c:v>18.966951872788002</c:v>
                </c:pt>
                <c:pt idx="10">
                  <c:v>18.503718194667002</c:v>
                </c:pt>
                <c:pt idx="11">
                  <c:v>18.162819602466001</c:v>
                </c:pt>
                <c:pt idx="12">
                  <c:v>18.02061896262882</c:v>
                </c:pt>
                <c:pt idx="13">
                  <c:v>18.315508916315771</c:v>
                </c:pt>
                <c:pt idx="14">
                  <c:v>18.309221565619261</c:v>
                </c:pt>
                <c:pt idx="15">
                  <c:v>18.436969100715341</c:v>
                </c:pt>
                <c:pt idx="16">
                  <c:v>18.782033184625739</c:v>
                </c:pt>
                <c:pt idx="17">
                  <c:v>18.840795341570221</c:v>
                </c:pt>
                <c:pt idx="18">
                  <c:v>18.75582019736532</c:v>
                </c:pt>
                <c:pt idx="19">
                  <c:v>18.634198487259649</c:v>
                </c:pt>
                <c:pt idx="20">
                  <c:v>20.021799087341751</c:v>
                </c:pt>
                <c:pt idx="21">
                  <c:v>19.962382772372191</c:v>
                </c:pt>
                <c:pt idx="22">
                  <c:v>19.604544841246511</c:v>
                </c:pt>
                <c:pt idx="23">
                  <c:v>19.080345311514218</c:v>
                </c:pt>
              </c:numCache>
            </c:numRef>
          </c:val>
          <c:smooth val="0"/>
          <c:extLst xmlns:c15="http://schemas.microsoft.com/office/drawing/2012/chart">
            <c:ext xmlns:c16="http://schemas.microsoft.com/office/drawing/2014/chart" uri="{C3380CC4-5D6E-409C-BE32-E72D297353CC}">
              <c16:uniqueId val="{00000002-42D3-4294-9BBD-7E1FAD4C9CC8}"/>
            </c:ext>
          </c:extLst>
        </c:ser>
        <c:ser>
          <c:idx val="4"/>
          <c:order val="4"/>
          <c:tx>
            <c:v>Healthcare</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ext>
              </c:extLst>
              <c:f>'3-9'!$O$2:$AL$2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'3-9'!$B$7:$AL$7</c15:sqref>
                  </c15:fullRef>
                </c:ext>
              </c:extLst>
              <c:f>'3-9'!$O$7:$AL$7</c:f>
              <c:numCache>
                <c:formatCode>#,##0.0</c:formatCode>
                <c:ptCount val="24"/>
                <c:pt idx="0">
                  <c:v>12.447702418273</c:v>
                </c:pt>
                <c:pt idx="1">
                  <c:v>13.088899008866999</c:v>
                </c:pt>
                <c:pt idx="2">
                  <c:v>13.856144527073999</c:v>
                </c:pt>
                <c:pt idx="3">
                  <c:v>14.197111670718</c:v>
                </c:pt>
                <c:pt idx="4">
                  <c:v>14.278996588088001</c:v>
                </c:pt>
                <c:pt idx="5">
                  <c:v>14.305558846914</c:v>
                </c:pt>
                <c:pt idx="6">
                  <c:v>14.339394870271001</c:v>
                </c:pt>
                <c:pt idx="7">
                  <c:v>14.636974075577999</c:v>
                </c:pt>
                <c:pt idx="8">
                  <c:v>15.079477384420001</c:v>
                </c:pt>
                <c:pt idx="9">
                  <c:v>16.010134502071001</c:v>
                </c:pt>
                <c:pt idx="10">
                  <c:v>15.954015457536</c:v>
                </c:pt>
                <c:pt idx="11">
                  <c:v>15.927390029994999</c:v>
                </c:pt>
                <c:pt idx="12">
                  <c:v>15.82701333889505</c:v>
                </c:pt>
                <c:pt idx="13">
                  <c:v>15.61008520804519</c:v>
                </c:pt>
                <c:pt idx="14">
                  <c:v>15.61111118052346</c:v>
                </c:pt>
                <c:pt idx="15">
                  <c:v>15.87526091</c:v>
                </c:pt>
                <c:pt idx="16">
                  <c:v>16.14689203826681</c:v>
                </c:pt>
                <c:pt idx="17">
                  <c:v>16.00292003376283</c:v>
                </c:pt>
                <c:pt idx="18">
                  <c:v>15.89779225112308</c:v>
                </c:pt>
                <c:pt idx="19">
                  <c:v>16.160069214542521</c:v>
                </c:pt>
                <c:pt idx="20">
                  <c:v>16.159492519119858</c:v>
                </c:pt>
                <c:pt idx="21">
                  <c:v>16.090192499348959</c:v>
                </c:pt>
                <c:pt idx="22">
                  <c:v>15.746244659060199</c:v>
                </c:pt>
                <c:pt idx="23">
                  <c:v>15.908583001971561</c:v>
                </c:pt>
              </c:numCache>
            </c:numRef>
          </c:val>
          <c:smooth val="0"/>
          <c:extLst xmlns:c15="http://schemas.microsoft.com/office/drawing/2012/chart">
            <c:ext xmlns:c16="http://schemas.microsoft.com/office/drawing/2014/chart" uri="{C3380CC4-5D6E-409C-BE32-E72D297353CC}">
              <c16:uniqueId val="{00000004-42D3-4294-9BBD-7E1FAD4C9CC8}"/>
            </c:ext>
          </c:extLst>
        </c:ser>
        <c:ser>
          <c:idx val="6"/>
          <c:order val="6"/>
          <c:tx>
            <c:v>Food</c:v>
          </c:tx>
          <c:spPr>
            <a:ln w="31750" cap="rnd">
              <a:solidFill>
                <a:srgbClr val="FFC00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ext>
              </c:extLst>
              <c:f>'3-9'!$O$2:$AL$2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'3-9'!$B$9:$AL$9</c15:sqref>
                  </c15:fullRef>
                </c:ext>
              </c:extLst>
              <c:f>'3-9'!$O$9:$AL$9</c:f>
              <c:numCache>
                <c:formatCode>#,##0.0</c:formatCode>
                <c:ptCount val="24"/>
                <c:pt idx="0">
                  <c:v>9.8095572001509996</c:v>
                </c:pt>
                <c:pt idx="1">
                  <c:v>9.9006901293710001</c:v>
                </c:pt>
                <c:pt idx="2">
                  <c:v>9.8101510205589992</c:v>
                </c:pt>
                <c:pt idx="3">
                  <c:v>9.7866703909150008</c:v>
                </c:pt>
                <c:pt idx="4">
                  <c:v>9.7504943032749996</c:v>
                </c:pt>
                <c:pt idx="5">
                  <c:v>9.5509255669660007</c:v>
                </c:pt>
                <c:pt idx="6">
                  <c:v>9.4604331934450006</c:v>
                </c:pt>
                <c:pt idx="7">
                  <c:v>9.5810153052720004</c:v>
                </c:pt>
                <c:pt idx="8">
                  <c:v>9.8469031057970007</c:v>
                </c:pt>
                <c:pt idx="9">
                  <c:v>9.9940827736190005</c:v>
                </c:pt>
                <c:pt idx="10">
                  <c:v>9.8424343991650005</c:v>
                </c:pt>
                <c:pt idx="11">
                  <c:v>9.9566460472940008</c:v>
                </c:pt>
                <c:pt idx="12">
                  <c:v>9.8768239390130539</c:v>
                </c:pt>
                <c:pt idx="13">
                  <c:v>10.01578549872656</c:v>
                </c:pt>
                <c:pt idx="14">
                  <c:v>9.9601048110000008</c:v>
                </c:pt>
                <c:pt idx="15">
                  <c:v>9.9093146609999998</c:v>
                </c:pt>
                <c:pt idx="16">
                  <c:v>9.9148132189999991</c:v>
                </c:pt>
                <c:pt idx="17">
                  <c:v>9.9018300027197501</c:v>
                </c:pt>
                <c:pt idx="18">
                  <c:v>9.7204872302763938</c:v>
                </c:pt>
                <c:pt idx="19">
                  <c:v>9.6616468853130897</c:v>
                </c:pt>
                <c:pt idx="20">
                  <c:v>9.8431940840000003</c:v>
                </c:pt>
                <c:pt idx="21">
                  <c:v>10.135389841997259</c:v>
                </c:pt>
                <c:pt idx="22">
                  <c:v>10.11158080282793</c:v>
                </c:pt>
                <c:pt idx="23">
                  <c:v>10.04310531884304</c:v>
                </c:pt>
              </c:numCache>
            </c:numRef>
          </c:val>
          <c:smooth val="0"/>
          <c:extLst xmlns:c15="http://schemas.microsoft.com/office/drawing/2012/chart">
            <c:ext xmlns:c16="http://schemas.microsoft.com/office/drawing/2014/chart" uri="{C3380CC4-5D6E-409C-BE32-E72D297353CC}">
              <c16:uniqueId val="{00000006-42D3-4294-9BBD-7E1FAD4C9CC8}"/>
            </c:ext>
          </c:extLst>
        </c:ser>
        <c:ser>
          <c:idx val="8"/>
          <c:order val="8"/>
          <c:tx>
            <c:strRef>
              <c:f>Graph!$U$14</c:f>
              <c:strCache>
                <c:ptCount val="1"/>
              </c:strCache>
            </c:strRef>
          </c:tx>
          <c:spPr>
            <a:ln w="31750" cap="rnd">
              <a:solidFill>
                <a:srgbClr val="FF000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ext>
              </c:extLst>
              <c:f>'3-9'!$O$2:$AL$2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'3-9'!$B$11:$AL$11</c15:sqref>
                  </c15:fullRef>
                </c:ext>
              </c:extLst>
              <c:f>'3-9'!$O$11:$AL$11</c:f>
              <c:numCache>
                <c:formatCode>0.0</c:formatCode>
                <c:ptCount val="24"/>
                <c:pt idx="0">
                  <c:v>10.73936352448</c:v>
                </c:pt>
                <c:pt idx="1">
                  <c:v>10.297451438202</c:v>
                </c:pt>
                <c:pt idx="2">
                  <c:v>10.192268207067</c:v>
                </c:pt>
                <c:pt idx="3">
                  <c:v>9.9654954196110008</c:v>
                </c:pt>
                <c:pt idx="4">
                  <c:v>9.917832209617</c:v>
                </c:pt>
                <c:pt idx="5">
                  <c:v>9.9913207845540004</c:v>
                </c:pt>
                <c:pt idx="6">
                  <c:v>9.9018115992640006</c:v>
                </c:pt>
                <c:pt idx="7">
                  <c:v>10.014592833551999</c:v>
                </c:pt>
                <c:pt idx="8">
                  <c:v>9.6497313245039997</c:v>
                </c:pt>
                <c:pt idx="9">
                  <c:v>8.5942204853730004</c:v>
                </c:pt>
                <c:pt idx="10">
                  <c:v>9.2745284228749991</c:v>
                </c:pt>
                <c:pt idx="11">
                  <c:v>9.9284340223560008</c:v>
                </c:pt>
                <c:pt idx="12">
                  <c:v>10.106269422178091</c:v>
                </c:pt>
                <c:pt idx="13">
                  <c:v>10.177674682949741</c:v>
                </c:pt>
                <c:pt idx="14">
                  <c:v>10.088710118014751</c:v>
                </c:pt>
                <c:pt idx="15">
                  <c:v>9.6165628469694404</c:v>
                </c:pt>
                <c:pt idx="16">
                  <c:v>9.4309715764172903</c:v>
                </c:pt>
                <c:pt idx="17">
                  <c:v>9.4792439892470473</c:v>
                </c:pt>
                <c:pt idx="18">
                  <c:v>9.6067265167078517</c:v>
                </c:pt>
                <c:pt idx="19">
                  <c:v>9.1882945863185963</c:v>
                </c:pt>
                <c:pt idx="20">
                  <c:v>7.7916166469999997</c:v>
                </c:pt>
                <c:pt idx="21">
                  <c:v>8.4303939190000001</c:v>
                </c:pt>
                <c:pt idx="22">
                  <c:v>8.8728246007702634</c:v>
                </c:pt>
                <c:pt idx="23">
                  <c:v>8.9089027268386243</c:v>
                </c:pt>
              </c:numCache>
            </c:numRef>
          </c:val>
          <c:smooth val="0"/>
          <c:extLst xmlns:c15="http://schemas.microsoft.com/office/drawing/2012/chart">
            <c:ext xmlns:c16="http://schemas.microsoft.com/office/drawing/2014/chart" uri="{C3380CC4-5D6E-409C-BE32-E72D297353CC}">
              <c16:uniqueId val="{00000008-42D3-4294-9BBD-7E1FAD4C9CC8}"/>
            </c:ext>
          </c:extLst>
        </c:ser>
        <c:ser>
          <c:idx val="10"/>
          <c:order val="10"/>
          <c:tx>
            <c:v>Education</c:v>
          </c:tx>
          <c:spPr>
            <a:ln w="31750" cap="rnd">
              <a:solidFill>
                <a:srgbClr val="7030A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ext>
              </c:extLst>
              <c:f>'3-9'!$O$2:$AL$2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'3-9'!$B$13:$AL$13</c15:sqref>
                  </c15:fullRef>
                </c:ext>
              </c:extLst>
              <c:f>'3-9'!$O$13:$AL$13</c:f>
              <c:numCache>
                <c:formatCode>#,##0.0</c:formatCode>
                <c:ptCount val="24"/>
                <c:pt idx="0">
                  <c:v>6.6221946995750001</c:v>
                </c:pt>
                <c:pt idx="1">
                  <c:v>6.8821006075550004</c:v>
                </c:pt>
                <c:pt idx="2">
                  <c:v>6.892996207925</c:v>
                </c:pt>
                <c:pt idx="3">
                  <c:v>6.8551340074810003</c:v>
                </c:pt>
                <c:pt idx="4">
                  <c:v>6.7607575420739998</c:v>
                </c:pt>
                <c:pt idx="5">
                  <c:v>6.6809252134159998</c:v>
                </c:pt>
                <c:pt idx="6">
                  <c:v>6.7025691206809999</c:v>
                </c:pt>
                <c:pt idx="7">
                  <c:v>6.8579823393690003</c:v>
                </c:pt>
                <c:pt idx="8">
                  <c:v>7.0683598804110002</c:v>
                </c:pt>
                <c:pt idx="9">
                  <c:v>7.3514717123490003</c:v>
                </c:pt>
                <c:pt idx="10">
                  <c:v>7.1902927575769997</c:v>
                </c:pt>
                <c:pt idx="11">
                  <c:v>6.9861076450609998</c:v>
                </c:pt>
                <c:pt idx="12">
                  <c:v>6.7518335520491304</c:v>
                </c:pt>
                <c:pt idx="13">
                  <c:v>6.7156702131068986</c:v>
                </c:pt>
                <c:pt idx="14">
                  <c:v>6.6081035939177672</c:v>
                </c:pt>
                <c:pt idx="15">
                  <c:v>6.567301187279444</c:v>
                </c:pt>
                <c:pt idx="16">
                  <c:v>6.5991531042977956</c:v>
                </c:pt>
                <c:pt idx="17">
                  <c:v>6.5220800911600403</c:v>
                </c:pt>
                <c:pt idx="18">
                  <c:v>6.4320817702268869</c:v>
                </c:pt>
                <c:pt idx="19">
                  <c:v>6.3780879669999999</c:v>
                </c:pt>
                <c:pt idx="20">
                  <c:v>6.5471720776871702</c:v>
                </c:pt>
                <c:pt idx="21">
                  <c:v>6.2040850935960901</c:v>
                </c:pt>
                <c:pt idx="22">
                  <c:v>6.034823152461926</c:v>
                </c:pt>
                <c:pt idx="23">
                  <c:v>5.9161870643351877</c:v>
                </c:pt>
              </c:numCache>
            </c:numRef>
          </c:val>
          <c:smooth val="0"/>
          <c:extLst xmlns:c15="http://schemas.microsoft.com/office/drawing/2012/chart">
            <c:ext xmlns:c16="http://schemas.microsoft.com/office/drawing/2014/chart" uri="{C3380CC4-5D6E-409C-BE32-E72D297353CC}">
              <c16:uniqueId val="{0000000A-42D3-4294-9BBD-7E1FAD4C9CC8}"/>
            </c:ext>
          </c:extLst>
        </c:ser>
        <c:ser>
          <c:idx val="12"/>
          <c:order val="12"/>
          <c:tx>
            <c:v>Other</c:v>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ext>
              </c:extLst>
              <c:f>'3-9'!$O$2:$AL$2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'3-9'!$B$15:$AL$15</c15:sqref>
                  </c15:fullRef>
                </c:ext>
              </c:extLst>
              <c:f>'3-9'!$O$15:$AL$15</c:f>
              <c:numCache>
                <c:formatCode>#,##0.0</c:formatCode>
                <c:ptCount val="24"/>
                <c:pt idx="0">
                  <c:v>40.345560100173998</c:v>
                </c:pt>
                <c:pt idx="1">
                  <c:v>39.203712291019997</c:v>
                </c:pt>
                <c:pt idx="2">
                  <c:v>38.332533634035002</c:v>
                </c:pt>
                <c:pt idx="3">
                  <c:v>37.861152451239001</c:v>
                </c:pt>
                <c:pt idx="4">
                  <c:v>37.526008422882001</c:v>
                </c:pt>
                <c:pt idx="5">
                  <c:v>37.195158566895998</c:v>
                </c:pt>
                <c:pt idx="6">
                  <c:v>37.934316633616</c:v>
                </c:pt>
                <c:pt idx="7">
                  <c:v>38.537274665010997</c:v>
                </c:pt>
                <c:pt idx="8">
                  <c:v>38.886876532766998</c:v>
                </c:pt>
                <c:pt idx="9">
                  <c:v>39.083138653799999</c:v>
                </c:pt>
                <c:pt idx="10">
                  <c:v>39.235010768179002</c:v>
                </c:pt>
                <c:pt idx="11">
                  <c:v>39.038602652827997</c:v>
                </c:pt>
                <c:pt idx="12">
                  <c:v>39.417440785235847</c:v>
                </c:pt>
                <c:pt idx="13">
                  <c:v>39.165275479999998</c:v>
                </c:pt>
                <c:pt idx="14">
                  <c:v>39.422748731296863</c:v>
                </c:pt>
                <c:pt idx="15">
                  <c:v>39.594591292854091</c:v>
                </c:pt>
                <c:pt idx="16">
                  <c:v>39.126136877102283</c:v>
                </c:pt>
                <c:pt idx="17">
                  <c:v>39.253130541540123</c:v>
                </c:pt>
                <c:pt idx="18">
                  <c:v>39.587092034300461</c:v>
                </c:pt>
                <c:pt idx="19">
                  <c:v>39.977702859733107</c:v>
                </c:pt>
                <c:pt idx="20">
                  <c:v>39.636725585080711</c:v>
                </c:pt>
                <c:pt idx="21">
                  <c:v>39.177555873398319</c:v>
                </c:pt>
                <c:pt idx="22">
                  <c:v>39.629981943633183</c:v>
                </c:pt>
                <c:pt idx="23">
                  <c:v>40.142876576497379</c:v>
                </c:pt>
              </c:numCache>
            </c:numRef>
          </c:val>
          <c:smooth val="0"/>
          <c:extLst xmlns:c15="http://schemas.microsoft.com/office/drawing/2012/chart">
            <c:ext xmlns:c16="http://schemas.microsoft.com/office/drawing/2014/chart" uri="{C3380CC4-5D6E-409C-BE32-E72D297353CC}">
              <c16:uniqueId val="{0000000C-42D3-4294-9BBD-7E1FAD4C9CC8}"/>
            </c:ext>
          </c:extLst>
        </c:ser>
        <c:dLbls>
          <c:showLegendKey val="0"/>
          <c:showVal val="0"/>
          <c:showCatName val="0"/>
          <c:showSerName val="0"/>
          <c:showPercent val="0"/>
          <c:showBubbleSize val="0"/>
        </c:dLbls>
        <c:smooth val="0"/>
        <c:axId val="770285064"/>
        <c:axId val="770283096"/>
        <c:extLst>
          <c:ext xmlns:c15="http://schemas.microsoft.com/office/drawing/2012/chart" uri="{02D57815-91ED-43cb-92C2-25804820EDAC}">
            <c15:filteredLineSeries>
              <c15:ser>
                <c:idx val="0"/>
                <c:order val="0"/>
                <c:tx>
                  <c:strRef>
                    <c:extLst>
                      <c:ext uri="{02D57815-91ED-43cb-92C2-25804820EDAC}">
                        <c15:formulaRef>
                          <c15:sqref>'3-9'!$A$3</c15:sqref>
                        </c15:formulaRef>
                      </c:ext>
                    </c:extLst>
                    <c:strCache>
                      <c:ptCount val="1"/>
                      <c:pt idx="0">
                        <c:v>Total GDP</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uri="{02D57815-91ED-43cb-92C2-25804820EDAC}">
                        <c15:fullRef>
                          <c15:sqref>'3-9'!$B$3:$AJ$3</c15:sqref>
                        </c15:fullRef>
                        <c15:formulaRef>
                          <c15:sqref>'3-9'!$O$3:$AJ$3</c15:sqref>
                        </c15:formulaRef>
                      </c:ext>
                    </c:extLst>
                    <c:numCache>
                      <c:formatCode>#,##0</c:formatCode>
                      <c:ptCount val="22"/>
                      <c:pt idx="0">
                        <c:v>10250.951999999999</c:v>
                      </c:pt>
                      <c:pt idx="1">
                        <c:v>10581.929</c:v>
                      </c:pt>
                      <c:pt idx="2">
                        <c:v>10929.108</c:v>
                      </c:pt>
                      <c:pt idx="3">
                        <c:v>11456.45</c:v>
                      </c:pt>
                      <c:pt idx="4">
                        <c:v>12217.196</c:v>
                      </c:pt>
                      <c:pt idx="5">
                        <c:v>13039.197</c:v>
                      </c:pt>
                      <c:pt idx="6">
                        <c:v>13815.583000000001</c:v>
                      </c:pt>
                      <c:pt idx="7">
                        <c:v>14474.227999999999</c:v>
                      </c:pt>
                      <c:pt idx="8">
                        <c:v>14769.861999999999</c:v>
                      </c:pt>
                      <c:pt idx="9">
                        <c:v>14478.066999999999</c:v>
                      </c:pt>
                      <c:pt idx="10">
                        <c:v>15048.97</c:v>
                      </c:pt>
                      <c:pt idx="11">
                        <c:v>15599.731</c:v>
                      </c:pt>
                      <c:pt idx="12">
                        <c:v>16253.97</c:v>
                      </c:pt>
                      <c:pt idx="13">
                        <c:v>16880.683000000001</c:v>
                      </c:pt>
                      <c:pt idx="14">
                        <c:v>17608.137999999999</c:v>
                      </c:pt>
                      <c:pt idx="15">
                        <c:v>18295.019</c:v>
                      </c:pt>
                      <c:pt idx="16">
                        <c:v>18804.913</c:v>
                      </c:pt>
                      <c:pt idx="17">
                        <c:v>19612.101999999999</c:v>
                      </c:pt>
                      <c:pt idx="18">
                        <c:v>20656.516</c:v>
                      </c:pt>
                      <c:pt idx="19">
                        <c:v>21539.982</c:v>
                      </c:pt>
                      <c:pt idx="20">
                        <c:v>21354.105</c:v>
                      </c:pt>
                      <c:pt idx="21">
                        <c:v>23681.170999999998</c:v>
                      </c:pt>
                    </c:numCache>
                  </c:numRef>
                </c:val>
                <c:smooth val="0"/>
                <c:extLst>
                  <c:ext xmlns:c16="http://schemas.microsoft.com/office/drawing/2014/chart" uri="{C3380CC4-5D6E-409C-BE32-E72D297353CC}">
                    <c16:uniqueId val="{00000000-42D3-4294-9BBD-7E1FAD4C9CC8}"/>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'3-9'!$A$4</c15:sqref>
                        </c15:formulaRef>
                      </c:ext>
                    </c:extLst>
                    <c:strCache>
                      <c:ptCount val="1"/>
                      <c:pt idx="0">
                        <c:v>Housing</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'3-9'!$B$4:$AJ$4</c15:sqref>
                        </c15:fullRef>
                        <c15:formulaRef>
                          <c15:sqref>'3-9'!$O$4:$AJ$4</c15:sqref>
                        </c15:formulaRef>
                      </c:ext>
                    </c:extLst>
                    <c:numCache>
                      <c:formatCode>#,##0</c:formatCode>
                      <c:ptCount val="22"/>
                      <c:pt idx="0">
                        <c:v>2053.8420000000001</c:v>
                      </c:pt>
                      <c:pt idx="1">
                        <c:v>2182.75</c:v>
                      </c:pt>
                      <c:pt idx="2">
                        <c:v>2285.922</c:v>
                      </c:pt>
                      <c:pt idx="3">
                        <c:v>2444.1689999999999</c:v>
                      </c:pt>
                      <c:pt idx="4">
                        <c:v>2659.1840000000002</c:v>
                      </c:pt>
                      <c:pt idx="5">
                        <c:v>2904.6260000000002</c:v>
                      </c:pt>
                      <c:pt idx="6">
                        <c:v>2992.6590000000001</c:v>
                      </c:pt>
                      <c:pt idx="7">
                        <c:v>2948.7130000000002</c:v>
                      </c:pt>
                      <c:pt idx="8">
                        <c:v>2875.4929999999999</c:v>
                      </c:pt>
                      <c:pt idx="9">
                        <c:v>2746.0479999999998</c:v>
                      </c:pt>
                      <c:pt idx="10">
                        <c:v>2784.6190000000001</c:v>
                      </c:pt>
                      <c:pt idx="11">
                        <c:v>2833.3510000000001</c:v>
                      </c:pt>
                      <c:pt idx="12">
                        <c:v>2929.0659999999998</c:v>
                      </c:pt>
                      <c:pt idx="13">
                        <c:v>3091.7829999999999</c:v>
                      </c:pt>
                      <c:pt idx="14">
                        <c:v>3223.913</c:v>
                      </c:pt>
                      <c:pt idx="15">
                        <c:v>3373.047</c:v>
                      </c:pt>
                      <c:pt idx="16">
                        <c:v>3531.9450000000002</c:v>
                      </c:pt>
                      <c:pt idx="17">
                        <c:v>3695.076</c:v>
                      </c:pt>
                      <c:pt idx="18">
                        <c:v>3874.299</c:v>
                      </c:pt>
                      <c:pt idx="19">
                        <c:v>4013.8029999999999</c:v>
                      </c:pt>
                      <c:pt idx="20">
                        <c:v>4275.4759999999997</c:v>
                      </c:pt>
                      <c:pt idx="21">
                        <c:v>4727.326</c:v>
                      </c:pt>
                    </c:numCache>
                  </c:numRef>
                </c:val>
                <c:smooth val="0"/>
                <c:extLst xmlns:c15="http://schemas.microsoft.com/office/drawing/2012/chart">
                  <c:ext xmlns:c16="http://schemas.microsoft.com/office/drawing/2014/chart" uri="{C3380CC4-5D6E-409C-BE32-E72D297353CC}">
                    <c16:uniqueId val="{00000001-42D3-4294-9BBD-7E1FAD4C9CC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'3-9'!$A$6</c15:sqref>
                        </c15:formulaRef>
                      </c:ext>
                    </c:extLst>
                    <c:strCache>
                      <c:ptCount val="1"/>
                      <c:pt idx="0">
                        <c:v>Healthcare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'3-9'!$B$6:$AJ$6</c15:sqref>
                        </c15:fullRef>
                        <c15:formulaRef>
                          <c15:sqref>'3-9'!$O$6:$AJ$6</c15:sqref>
                        </c15:formulaRef>
                      </c:ext>
                    </c:extLst>
                    <c:numCache>
                      <c:formatCode>#,##0</c:formatCode>
                      <c:ptCount val="22"/>
                      <c:pt idx="0">
                        <c:v>1276.008</c:v>
                      </c:pt>
                      <c:pt idx="1">
                        <c:v>1385.058</c:v>
                      </c:pt>
                      <c:pt idx="2">
                        <c:v>1514.3530000000001</c:v>
                      </c:pt>
                      <c:pt idx="3">
                        <c:v>1626.4849999999999</c:v>
                      </c:pt>
                      <c:pt idx="4">
                        <c:v>1744.4929999999999</c:v>
                      </c:pt>
                      <c:pt idx="5">
                        <c:v>1865.33</c:v>
                      </c:pt>
                      <c:pt idx="6">
                        <c:v>1981.0709999999999</c:v>
                      </c:pt>
                      <c:pt idx="7">
                        <c:v>2118.5889999999999</c:v>
                      </c:pt>
                      <c:pt idx="8">
                        <c:v>2227.2179999999998</c:v>
                      </c:pt>
                      <c:pt idx="9">
                        <c:v>2317.9580000000001</c:v>
                      </c:pt>
                      <c:pt idx="10">
                        <c:v>2400.915</c:v>
                      </c:pt>
                      <c:pt idx="11">
                        <c:v>2484.63</c:v>
                      </c:pt>
                      <c:pt idx="12">
                        <c:v>2572.518</c:v>
                      </c:pt>
                      <c:pt idx="13">
                        <c:v>2635.0889999999999</c:v>
                      </c:pt>
                      <c:pt idx="14">
                        <c:v>2748.826</c:v>
                      </c:pt>
                      <c:pt idx="15">
                        <c:v>2904.3820000000001</c:v>
                      </c:pt>
                      <c:pt idx="16">
                        <c:v>3036.4090000000001</c:v>
                      </c:pt>
                      <c:pt idx="17">
                        <c:v>3138.509</c:v>
                      </c:pt>
                      <c:pt idx="18">
                        <c:v>3283.93</c:v>
                      </c:pt>
                      <c:pt idx="19">
                        <c:v>3480.8760000000002</c:v>
                      </c:pt>
                      <c:pt idx="20">
                        <c:v>3450.7150000000001</c:v>
                      </c:pt>
                      <c:pt idx="21">
                        <c:v>3810.346</c:v>
                      </c:pt>
                    </c:numCache>
                  </c:numRef>
                </c:val>
                <c:smooth val="0"/>
                <c:extLst xmlns:c15="http://schemas.microsoft.com/office/drawing/2012/chart">
                  <c:ext xmlns:c16="http://schemas.microsoft.com/office/drawing/2014/chart" uri="{C3380CC4-5D6E-409C-BE32-E72D297353CC}">
                    <c16:uniqueId val="{00000003-42D3-4294-9BBD-7E1FAD4C9CC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'3-9'!$A$8</c15:sqref>
                        </c15:formulaRef>
                      </c:ext>
                    </c:extLst>
                    <c:strCache>
                      <c:ptCount val="1"/>
                      <c:pt idx="0">
                        <c:v>Food</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'3-9'!$B$8:$AJ$8</c15:sqref>
                        </c15:fullRef>
                        <c15:formulaRef>
                          <c15:sqref>'3-9'!$O$8:$AJ$8</c15:sqref>
                        </c15:formulaRef>
                      </c:ext>
                    </c:extLst>
                    <c:numCache>
                      <c:formatCode>#,##0</c:formatCode>
                      <c:ptCount val="22"/>
                      <c:pt idx="0">
                        <c:v>1005.573</c:v>
                      </c:pt>
                      <c:pt idx="1">
                        <c:v>1047.684</c:v>
                      </c:pt>
                      <c:pt idx="2">
                        <c:v>1072.162</c:v>
                      </c:pt>
                      <c:pt idx="3">
                        <c:v>1121.2049999999999</c:v>
                      </c:pt>
                      <c:pt idx="4">
                        <c:v>1191.2370000000001</c:v>
                      </c:pt>
                      <c:pt idx="5">
                        <c:v>1245.364</c:v>
                      </c:pt>
                      <c:pt idx="6">
                        <c:v>1307.0139999999999</c:v>
                      </c:pt>
                      <c:pt idx="7">
                        <c:v>1386.778</c:v>
                      </c:pt>
                      <c:pt idx="8">
                        <c:v>1454.374</c:v>
                      </c:pt>
                      <c:pt idx="9">
                        <c:v>1446.95</c:v>
                      </c:pt>
                      <c:pt idx="10">
                        <c:v>1481.1849999999999</c:v>
                      </c:pt>
                      <c:pt idx="11">
                        <c:v>1553.21</c:v>
                      </c:pt>
                      <c:pt idx="12">
                        <c:v>1605.376</c:v>
                      </c:pt>
                      <c:pt idx="13">
                        <c:v>1690.7329999999999</c:v>
                      </c:pt>
                      <c:pt idx="14">
                        <c:v>1753.789</c:v>
                      </c:pt>
                      <c:pt idx="15">
                        <c:v>1812.9110000000001</c:v>
                      </c:pt>
                      <c:pt idx="16">
                        <c:v>1864.472</c:v>
                      </c:pt>
                      <c:pt idx="17">
                        <c:v>1941.9570000000001</c:v>
                      </c:pt>
                      <c:pt idx="18">
                        <c:v>2007.914</c:v>
                      </c:pt>
                      <c:pt idx="19">
                        <c:v>2081.1170000000002</c:v>
                      </c:pt>
                      <c:pt idx="20">
                        <c:v>2101.9259999999999</c:v>
                      </c:pt>
                      <c:pt idx="21">
                        <c:v>2400.1790000000001</c:v>
                      </c:pt>
                    </c:numCache>
                  </c:numRef>
                </c:val>
                <c:smooth val="0"/>
                <c:extLst xmlns:c15="http://schemas.microsoft.com/office/drawing/2012/chart">
                  <c:ext xmlns:c16="http://schemas.microsoft.com/office/drawing/2014/chart" uri="{C3380CC4-5D6E-409C-BE32-E72D297353CC}">
                    <c16:uniqueId val="{00000005-42D3-4294-9BBD-7E1FAD4C9CC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'3-9'!$A$10</c15:sqref>
                        </c15:formulaRef>
                      </c:ext>
                    </c:extLst>
                    <c:strCache>
                      <c:ptCount val="1"/>
                      <c:pt idx="0">
                        <c:v>Transportation</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'3-9'!$B$10:$AJ$10</c15:sqref>
                        </c15:fullRef>
                        <c15:formulaRef>
                          <c15:sqref>'3-9'!$O$10:$AJ$10</c15:sqref>
                        </c15:formulaRef>
                      </c:ext>
                    </c:extLst>
                    <c:numCache>
                      <c:formatCode>#,##0</c:formatCode>
                      <c:ptCount val="22"/>
                      <c:pt idx="0">
                        <c:v>1100.8869999999999</c:v>
                      </c:pt>
                      <c:pt idx="1">
                        <c:v>1089.6690000000001</c:v>
                      </c:pt>
                      <c:pt idx="2">
                        <c:v>1113.924</c:v>
                      </c:pt>
                      <c:pt idx="3">
                        <c:v>1141.692</c:v>
                      </c:pt>
                      <c:pt idx="4">
                        <c:v>1211.681</c:v>
                      </c:pt>
                      <c:pt idx="5">
                        <c:v>1302.788</c:v>
                      </c:pt>
                      <c:pt idx="6">
                        <c:v>1367.9929999999999</c:v>
                      </c:pt>
                      <c:pt idx="7">
                        <c:v>1449.5350000000001</c:v>
                      </c:pt>
                      <c:pt idx="8">
                        <c:v>1425.252</c:v>
                      </c:pt>
                      <c:pt idx="9">
                        <c:v>1244.277</c:v>
                      </c:pt>
                      <c:pt idx="10">
                        <c:v>1395.721</c:v>
                      </c:pt>
                      <c:pt idx="11">
                        <c:v>1548.809</c:v>
                      </c:pt>
                      <c:pt idx="12">
                        <c:v>1642.67</c:v>
                      </c:pt>
                      <c:pt idx="13">
                        <c:v>1718.0609999999999</c:v>
                      </c:pt>
                      <c:pt idx="14">
                        <c:v>1776.434</c:v>
                      </c:pt>
                      <c:pt idx="15">
                        <c:v>1759.3520000000001</c:v>
                      </c:pt>
                      <c:pt idx="16">
                        <c:v>1773.4860000000001</c:v>
                      </c:pt>
                      <c:pt idx="17">
                        <c:v>1859.079</c:v>
                      </c:pt>
                      <c:pt idx="18">
                        <c:v>1984.415</c:v>
                      </c:pt>
                      <c:pt idx="19">
                        <c:v>1979.1569999999999</c:v>
                      </c:pt>
                      <c:pt idx="20">
                        <c:v>1663.83</c:v>
                      </c:pt>
                      <c:pt idx="21">
                        <c:v>1996.4159999999999</c:v>
                      </c:pt>
                    </c:numCache>
                  </c:numRef>
                </c:val>
                <c:smooth val="0"/>
                <c:extLst xmlns:c15="http://schemas.microsoft.com/office/drawing/2012/chart">
                  <c:ext xmlns:c16="http://schemas.microsoft.com/office/drawing/2014/chart" uri="{C3380CC4-5D6E-409C-BE32-E72D297353CC}">
                    <c16:uniqueId val="{00000007-42D3-4294-9BBD-7E1FAD4C9CC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'3-9'!$A$12</c15:sqref>
                        </c15:formulaRef>
                      </c:ext>
                    </c:extLst>
                    <c:strCache>
                      <c:ptCount val="1"/>
                      <c:pt idx="0">
                        <c:v>Education</c:v>
                      </c:pt>
                    </c:strCache>
                  </c:strRef>
                </c:tx>
                <c:spPr>
                  <a:ln w="31750" cap="rnd">
                    <a:solidFill>
                      <a:srgbClr val="00B0F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'3-9'!$B$12:$AJ$12</c15:sqref>
                        </c15:fullRef>
                        <c15:formulaRef>
                          <c15:sqref>'3-9'!$O$12:$AJ$12</c15:sqref>
                        </c15:formulaRef>
                      </c:ext>
                    </c:extLst>
                    <c:numCache>
                      <c:formatCode>#,##0</c:formatCode>
                      <c:ptCount val="22"/>
                      <c:pt idx="0">
                        <c:v>678.83799999999997</c:v>
                      </c:pt>
                      <c:pt idx="1">
                        <c:v>728.25900000000001</c:v>
                      </c:pt>
                      <c:pt idx="2">
                        <c:v>753.34299999999996</c:v>
                      </c:pt>
                      <c:pt idx="3">
                        <c:v>785.35500000000002</c:v>
                      </c:pt>
                      <c:pt idx="4">
                        <c:v>825.97500000000002</c:v>
                      </c:pt>
                      <c:pt idx="5">
                        <c:v>871.13900000000001</c:v>
                      </c:pt>
                      <c:pt idx="6">
                        <c:v>925.99900000000002</c:v>
                      </c:pt>
                      <c:pt idx="7">
                        <c:v>992.64</c:v>
                      </c:pt>
                      <c:pt idx="8">
                        <c:v>1043.9870000000001</c:v>
                      </c:pt>
                      <c:pt idx="9">
                        <c:v>1064.3510000000001</c:v>
                      </c:pt>
                      <c:pt idx="10">
                        <c:v>1082.0650000000001</c:v>
                      </c:pt>
                      <c:pt idx="11">
                        <c:v>1089.8140000000001</c:v>
                      </c:pt>
                      <c:pt idx="12">
                        <c:v>1097.441</c:v>
                      </c:pt>
                      <c:pt idx="13">
                        <c:v>1133.6510000000001</c:v>
                      </c:pt>
                      <c:pt idx="14">
                        <c:v>1163.5640000000001</c:v>
                      </c:pt>
                      <c:pt idx="15">
                        <c:v>1201.489</c:v>
                      </c:pt>
                      <c:pt idx="16">
                        <c:v>1240.9649999999999</c:v>
                      </c:pt>
                      <c:pt idx="17">
                        <c:v>1279.117</c:v>
                      </c:pt>
                      <c:pt idx="18">
                        <c:v>1328.644</c:v>
                      </c:pt>
                      <c:pt idx="19">
                        <c:v>1373.8389999999999</c:v>
                      </c:pt>
                      <c:pt idx="20">
                        <c:v>1398.09</c:v>
                      </c:pt>
                      <c:pt idx="21">
                        <c:v>1469.2</c:v>
                      </c:pt>
                    </c:numCache>
                  </c:numRef>
                </c:val>
                <c:smooth val="0"/>
                <c:extLst xmlns:c15="http://schemas.microsoft.com/office/drawing/2012/chart">
                  <c:ext xmlns:c16="http://schemas.microsoft.com/office/drawing/2014/chart" uri="{C3380CC4-5D6E-409C-BE32-E72D297353CC}">
                    <c16:uniqueId val="{00000009-42D3-4294-9BBD-7E1FAD4C9CC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'3-9'!$A$14</c15:sqref>
                        </c15:formulaRef>
                      </c:ext>
                    </c:extLst>
                    <c:strCache>
                      <c:ptCount val="1"/>
                      <c:pt idx="0">
                        <c:v>Other</c:v>
                      </c:pt>
                    </c:strCache>
                  </c:strRef>
                </c:tx>
                <c:spPr>
                  <a:ln w="31750" cap="rnd">
                    <a:solidFill>
                      <a:srgbClr val="92D05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'3-9'!$B$2:$AL$2</c15:sqref>
                        </c15:fullRef>
                        <c15:formulaRef>
                          <c15:sqref>'3-9'!$O$2:$AL$2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'3-9'!$B$14:$AJ$14</c15:sqref>
                        </c15:fullRef>
                        <c15:formulaRef>
                          <c15:sqref>'3-9'!$O$14:$AJ$14</c15:sqref>
                        </c15:formulaRef>
                      </c:ext>
                    </c:extLst>
                    <c:numCache>
                      <c:formatCode>#,##0</c:formatCode>
                      <c:ptCount val="22"/>
                      <c:pt idx="0">
                        <c:v>4135.8039999999992</c:v>
                      </c:pt>
                      <c:pt idx="1">
                        <c:v>4148.509</c:v>
                      </c:pt>
                      <c:pt idx="2">
                        <c:v>4189.4040000000005</c:v>
                      </c:pt>
                      <c:pt idx="3">
                        <c:v>4337.5440000000008</c:v>
                      </c:pt>
                      <c:pt idx="4">
                        <c:v>4584.6259999999993</c:v>
                      </c:pt>
                      <c:pt idx="5">
                        <c:v>4849.95</c:v>
                      </c:pt>
                      <c:pt idx="6">
                        <c:v>5240.8470000000016</c:v>
                      </c:pt>
                      <c:pt idx="7">
                        <c:v>5577.9729999999981</c:v>
                      </c:pt>
                      <c:pt idx="8">
                        <c:v>5743.5379999999986</c:v>
                      </c:pt>
                      <c:pt idx="9">
                        <c:v>5658.4830000000002</c:v>
                      </c:pt>
                      <c:pt idx="10">
                        <c:v>5904.4650000000001</c:v>
                      </c:pt>
                      <c:pt idx="11">
                        <c:v>6089.9169999999986</c:v>
                      </c:pt>
                      <c:pt idx="12">
                        <c:v>6406.8989999999994</c:v>
                      </c:pt>
                      <c:pt idx="13">
                        <c:v>6611.366</c:v>
                      </c:pt>
                      <c:pt idx="14">
                        <c:v>6941.6119999999992</c:v>
                      </c:pt>
                      <c:pt idx="15">
                        <c:v>7243.8380000000016</c:v>
                      </c:pt>
                      <c:pt idx="16">
                        <c:v>7357.6360000000004</c:v>
                      </c:pt>
                      <c:pt idx="17">
                        <c:v>7698.3639999999996</c:v>
                      </c:pt>
                      <c:pt idx="18">
                        <c:v>8177.3140000000003</c:v>
                      </c:pt>
                      <c:pt idx="19">
                        <c:v>8611.1899999999987</c:v>
                      </c:pt>
                      <c:pt idx="20">
                        <c:v>8464.0679999999993</c:v>
                      </c:pt>
                      <c:pt idx="21">
                        <c:v>9277.7039999999979</c:v>
                      </c:pt>
                    </c:numCache>
                  </c:numRef>
                </c:val>
                <c:smooth val="0"/>
                <c:extLst xmlns:c15="http://schemas.microsoft.com/office/drawing/2012/chart">
                  <c:ext xmlns:c16="http://schemas.microsoft.com/office/drawing/2014/chart" uri="{C3380CC4-5D6E-409C-BE32-E72D297353CC}">
                    <c16:uniqueId val="{0000000B-42D3-4294-9BBD-7E1FAD4C9CC8}"/>
                  </c:ext>
                </c:extLst>
              </c15:ser>
            </c15:filteredLineSeries>
          </c:ext>
        </c:extLst>
      </c:lineChart>
      <c:catAx>
        <c:axId val="77028506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0283096"/>
        <c:crosses val="autoZero"/>
        <c:auto val="1"/>
        <c:lblAlgn val="ctr"/>
        <c:lblOffset val="100"/>
        <c:noMultiLvlLbl val="0"/>
      </c:catAx>
      <c:valAx>
        <c:axId val="77028309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 of total GDP</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0285064"/>
        <c:crosses val="autoZero"/>
        <c:crossBetween val="between"/>
      </c:valAx>
      <c:spPr>
        <a:noFill/>
        <a:ln>
          <a:noFill/>
        </a:ln>
        <a:effectLst/>
      </c:spPr>
    </c:plotArea>
    <c:legend>
      <c:legendPos val="t"/>
      <c:layout>
        <c:manualLayout>
          <c:xMode val="edge"/>
          <c:yMode val="edge"/>
          <c:x val="0.14129593175853017"/>
          <c:y val="8.3648763853367433E-2"/>
          <c:w val="0.71740813648293966"/>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F3AB8BE2-E68C-4278-9D55-BF882B1BD8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D5E81-2579-45CC-8675-F91BAC8C33A7}">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2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28515625" defaultRowHeight="12.75" x14ac:dyDescent="0.2"/>
  <cols>
    <col min="1" max="1" width="15.42578125" style="8" customWidth="1"/>
    <col min="2" max="27" width="6.7109375" style="8" customWidth="1"/>
    <col min="28" max="37" width="7.85546875" style="8" bestFit="1" customWidth="1"/>
    <col min="38" max="38" width="7.85546875" style="8" customWidth="1"/>
    <col min="39" max="16384" width="9.28515625" style="8"/>
  </cols>
  <sheetData>
    <row r="1" spans="1:38" s="13" customFormat="1" ht="16.5" customHeight="1" x14ac:dyDescent="0.3">
      <c r="A1" s="24" t="s">
        <v>13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row>
    <row r="2" spans="1:38" s="16" customFormat="1" ht="16.5" customHeight="1" x14ac:dyDescent="0.3">
      <c r="A2" s="1"/>
      <c r="B2" s="7">
        <v>1975</v>
      </c>
      <c r="C2" s="7">
        <v>1980</v>
      </c>
      <c r="D2" s="7">
        <v>1985</v>
      </c>
      <c r="E2" s="7">
        <v>1990</v>
      </c>
      <c r="F2" s="7">
        <v>1991</v>
      </c>
      <c r="G2" s="7">
        <v>1992</v>
      </c>
      <c r="H2" s="7">
        <v>1993</v>
      </c>
      <c r="I2" s="7">
        <v>1994</v>
      </c>
      <c r="J2" s="7">
        <v>1995</v>
      </c>
      <c r="K2" s="7">
        <v>1996</v>
      </c>
      <c r="L2" s="7">
        <v>1997</v>
      </c>
      <c r="M2" s="7">
        <v>1998</v>
      </c>
      <c r="N2" s="7">
        <v>1999</v>
      </c>
      <c r="O2" s="7">
        <v>2000</v>
      </c>
      <c r="P2" s="7">
        <v>2001</v>
      </c>
      <c r="Q2" s="7">
        <v>2002</v>
      </c>
      <c r="R2" s="7">
        <v>2003</v>
      </c>
      <c r="S2" s="7">
        <v>2004</v>
      </c>
      <c r="T2" s="7">
        <v>2005</v>
      </c>
      <c r="U2" s="7">
        <v>2006</v>
      </c>
      <c r="V2" s="7">
        <v>2007</v>
      </c>
      <c r="W2" s="7">
        <v>2008</v>
      </c>
      <c r="X2" s="7">
        <v>2009</v>
      </c>
      <c r="Y2" s="7">
        <v>2010</v>
      </c>
      <c r="Z2" s="7">
        <v>2011</v>
      </c>
      <c r="AA2" s="7">
        <v>2012</v>
      </c>
      <c r="AB2" s="7">
        <v>2013</v>
      </c>
      <c r="AC2" s="7">
        <v>2014</v>
      </c>
      <c r="AD2" s="7">
        <v>2015</v>
      </c>
      <c r="AE2" s="7">
        <v>2016</v>
      </c>
      <c r="AF2" s="7">
        <v>2017</v>
      </c>
      <c r="AG2" s="7">
        <v>2018</v>
      </c>
      <c r="AH2" s="7" t="s">
        <v>15</v>
      </c>
      <c r="AI2" s="7" t="s">
        <v>16</v>
      </c>
      <c r="AJ2" s="7" t="s">
        <v>17</v>
      </c>
      <c r="AK2" s="7" t="s">
        <v>18</v>
      </c>
      <c r="AL2" s="7">
        <v>2023</v>
      </c>
    </row>
    <row r="3" spans="1:38" s="13" customFormat="1" ht="16.5" customHeight="1" x14ac:dyDescent="0.3">
      <c r="A3" s="2" t="s">
        <v>3</v>
      </c>
      <c r="B3" s="9">
        <v>1684.904</v>
      </c>
      <c r="C3" s="9">
        <v>2857.3069999999998</v>
      </c>
      <c r="D3" s="9">
        <v>4338.9790000000003</v>
      </c>
      <c r="E3" s="9">
        <v>5963.1440000000002</v>
      </c>
      <c r="F3" s="9">
        <v>6158.1289999999999</v>
      </c>
      <c r="G3" s="9">
        <v>6520.3270000000002</v>
      </c>
      <c r="H3" s="9">
        <v>6858.5590000000002</v>
      </c>
      <c r="I3" s="9">
        <v>7287.2359999999999</v>
      </c>
      <c r="J3" s="9">
        <v>7639.7489999999998</v>
      </c>
      <c r="K3" s="9">
        <v>8073.1220000000003</v>
      </c>
      <c r="L3" s="9">
        <v>8577.5519999999997</v>
      </c>
      <c r="M3" s="9">
        <v>9062.8169999999991</v>
      </c>
      <c r="N3" s="9">
        <v>9631.1720000000005</v>
      </c>
      <c r="O3" s="9">
        <v>10250.951999999999</v>
      </c>
      <c r="P3" s="9">
        <v>10581.929</v>
      </c>
      <c r="Q3" s="9">
        <v>10929.108</v>
      </c>
      <c r="R3" s="9">
        <v>11456.45</v>
      </c>
      <c r="S3" s="9">
        <v>12217.196</v>
      </c>
      <c r="T3" s="9">
        <v>13039.197</v>
      </c>
      <c r="U3" s="9">
        <v>13815.583000000001</v>
      </c>
      <c r="V3" s="9">
        <v>14474.227999999999</v>
      </c>
      <c r="W3" s="9">
        <v>14769.861999999999</v>
      </c>
      <c r="X3" s="9">
        <v>14478.066999999999</v>
      </c>
      <c r="Y3" s="9">
        <v>15048.97</v>
      </c>
      <c r="Z3" s="9">
        <v>15599.731</v>
      </c>
      <c r="AA3" s="9">
        <v>16253.97</v>
      </c>
      <c r="AB3" s="9">
        <v>16880.683000000001</v>
      </c>
      <c r="AC3" s="9">
        <v>17608.137999999999</v>
      </c>
      <c r="AD3" s="9">
        <v>18295.019</v>
      </c>
      <c r="AE3" s="9">
        <v>18804.913</v>
      </c>
      <c r="AF3" s="9">
        <v>19612.101999999999</v>
      </c>
      <c r="AG3" s="9">
        <v>20656.516</v>
      </c>
      <c r="AH3" s="9">
        <v>21539.982</v>
      </c>
      <c r="AI3" s="9">
        <v>21354.105</v>
      </c>
      <c r="AJ3" s="9">
        <v>23681.170999999998</v>
      </c>
      <c r="AK3" s="9">
        <v>26006.893</v>
      </c>
      <c r="AL3" s="9">
        <v>27720.708999999999</v>
      </c>
    </row>
    <row r="4" spans="1:38" s="13" customFormat="1" ht="16.5" customHeight="1" x14ac:dyDescent="0.3">
      <c r="A4" s="3" t="s">
        <v>0</v>
      </c>
      <c r="B4" s="9">
        <v>318.75200000000001</v>
      </c>
      <c r="C4" s="9">
        <v>565.01400000000001</v>
      </c>
      <c r="D4" s="9">
        <v>869.43499999999995</v>
      </c>
      <c r="E4" s="9">
        <v>1157.3019999999999</v>
      </c>
      <c r="F4" s="9">
        <v>1177.3869999999999</v>
      </c>
      <c r="G4" s="9">
        <v>1257.3409999999999</v>
      </c>
      <c r="H4" s="9">
        <v>1345.3720000000001</v>
      </c>
      <c r="I4" s="9">
        <v>1446.098</v>
      </c>
      <c r="J4" s="9">
        <v>1510.6959999999999</v>
      </c>
      <c r="K4" s="9">
        <v>1607.7809999999999</v>
      </c>
      <c r="L4" s="9">
        <v>1687.472</v>
      </c>
      <c r="M4" s="9">
        <v>1807.3320000000001</v>
      </c>
      <c r="N4" s="9">
        <v>1932.72</v>
      </c>
      <c r="O4" s="9">
        <v>2053.8420000000001</v>
      </c>
      <c r="P4" s="9">
        <v>2182.75</v>
      </c>
      <c r="Q4" s="9">
        <v>2285.922</v>
      </c>
      <c r="R4" s="9">
        <v>2444.1689999999999</v>
      </c>
      <c r="S4" s="9">
        <v>2659.1840000000002</v>
      </c>
      <c r="T4" s="9">
        <v>2904.6260000000002</v>
      </c>
      <c r="U4" s="9">
        <v>2992.6590000000001</v>
      </c>
      <c r="V4" s="9">
        <v>2948.7130000000002</v>
      </c>
      <c r="W4" s="9">
        <v>2875.4929999999999</v>
      </c>
      <c r="X4" s="9">
        <v>2746.0479999999998</v>
      </c>
      <c r="Y4" s="9">
        <v>2784.6190000000001</v>
      </c>
      <c r="Z4" s="9">
        <v>2833.3510000000001</v>
      </c>
      <c r="AA4" s="9">
        <v>2929.0659999999998</v>
      </c>
      <c r="AB4" s="9">
        <v>3091.7829999999999</v>
      </c>
      <c r="AC4" s="9">
        <v>3223.913</v>
      </c>
      <c r="AD4" s="9">
        <v>3373.047</v>
      </c>
      <c r="AE4" s="9">
        <v>3531.9450000000002</v>
      </c>
      <c r="AF4" s="9">
        <v>3695.076</v>
      </c>
      <c r="AG4" s="9">
        <v>3874.299</v>
      </c>
      <c r="AH4" s="9">
        <v>4013.8029999999999</v>
      </c>
      <c r="AI4" s="9">
        <v>4275.4759999999997</v>
      </c>
      <c r="AJ4" s="9">
        <v>4727.326</v>
      </c>
      <c r="AK4" s="9">
        <v>5098.5330000000004</v>
      </c>
      <c r="AL4" s="9">
        <v>5289.2070000000003</v>
      </c>
    </row>
    <row r="5" spans="1:38" s="13" customFormat="1" ht="16.5" customHeight="1" x14ac:dyDescent="0.3">
      <c r="A5" s="4" t="s">
        <v>4</v>
      </c>
      <c r="B5" s="10">
        <v>18.918110468015001</v>
      </c>
      <c r="C5" s="10">
        <v>19.774353963365002</v>
      </c>
      <c r="D5" s="10">
        <v>20.03777847277</v>
      </c>
      <c r="E5" s="10">
        <v>19.407580967354999</v>
      </c>
      <c r="F5" s="10">
        <v>19.119232481164001</v>
      </c>
      <c r="G5" s="10">
        <v>19.283404037865001</v>
      </c>
      <c r="H5" s="10">
        <v>19.615957229500001</v>
      </c>
      <c r="I5" s="10">
        <v>19.844259195119001</v>
      </c>
      <c r="J5" s="10">
        <v>19.774157501771001</v>
      </c>
      <c r="K5" s="10">
        <v>19.915232297987998</v>
      </c>
      <c r="L5" s="10">
        <v>19.673118857222001</v>
      </c>
      <c r="M5" s="10">
        <v>19.942276226034</v>
      </c>
      <c r="N5" s="10">
        <v>20.067339675793999</v>
      </c>
      <c r="O5" s="10">
        <v>20.035622057346</v>
      </c>
      <c r="P5" s="10">
        <v>20.627146524985999</v>
      </c>
      <c r="Q5" s="10">
        <v>20.915906403341001</v>
      </c>
      <c r="R5" s="10">
        <v>21.334436060036001</v>
      </c>
      <c r="S5" s="10">
        <v>21.765910934063999</v>
      </c>
      <c r="T5" s="10">
        <v>22.276111021254</v>
      </c>
      <c r="U5" s="10">
        <v>21.661474582722999</v>
      </c>
      <c r="V5" s="10">
        <v>20.372160781217001</v>
      </c>
      <c r="W5" s="10">
        <v>19.468651772102</v>
      </c>
      <c r="X5" s="10">
        <v>18.966951872788002</v>
      </c>
      <c r="Y5" s="10">
        <v>18.503718194667002</v>
      </c>
      <c r="Z5" s="10">
        <v>18.162819602466001</v>
      </c>
      <c r="AA5" s="10">
        <v>18.02061896262882</v>
      </c>
      <c r="AB5" s="10">
        <v>18.315508916315771</v>
      </c>
      <c r="AC5" s="10">
        <v>18.309221565619261</v>
      </c>
      <c r="AD5" s="10">
        <v>18.436969100715341</v>
      </c>
      <c r="AE5" s="10">
        <v>18.782033184625739</v>
      </c>
      <c r="AF5" s="10">
        <v>18.840795341570221</v>
      </c>
      <c r="AG5" s="10">
        <v>18.75582019736532</v>
      </c>
      <c r="AH5" s="10">
        <v>18.634198487259649</v>
      </c>
      <c r="AI5" s="10">
        <v>20.021799087341751</v>
      </c>
      <c r="AJ5" s="10">
        <v>19.962382772372191</v>
      </c>
      <c r="AK5" s="10">
        <v>19.604544841246511</v>
      </c>
      <c r="AL5" s="10">
        <v>19.080345311514218</v>
      </c>
    </row>
    <row r="6" spans="1:38" s="13" customFormat="1" ht="16.5" customHeight="1" x14ac:dyDescent="0.3">
      <c r="A6" s="3" t="s">
        <v>5</v>
      </c>
      <c r="B6" s="9">
        <v>133.333</v>
      </c>
      <c r="C6" s="9">
        <v>243.91800000000001</v>
      </c>
      <c r="D6" s="9">
        <v>419.334</v>
      </c>
      <c r="E6" s="9">
        <v>688.72299999999996</v>
      </c>
      <c r="F6" s="9">
        <v>747.68100000000004</v>
      </c>
      <c r="G6" s="9">
        <v>814.55200000000002</v>
      </c>
      <c r="H6" s="9">
        <v>861.16499999999996</v>
      </c>
      <c r="I6" s="9">
        <v>901.67499999999995</v>
      </c>
      <c r="J6" s="9">
        <v>949.28700000000003</v>
      </c>
      <c r="K6" s="9">
        <v>996.17600000000004</v>
      </c>
      <c r="L6" s="9">
        <v>1054.694</v>
      </c>
      <c r="M6" s="9">
        <v>1123.49</v>
      </c>
      <c r="N6" s="9">
        <v>1187.671</v>
      </c>
      <c r="O6" s="9">
        <v>1276.008</v>
      </c>
      <c r="P6" s="9">
        <v>1385.058</v>
      </c>
      <c r="Q6" s="9">
        <v>1514.3530000000001</v>
      </c>
      <c r="R6" s="9">
        <v>1626.4849999999999</v>
      </c>
      <c r="S6" s="9">
        <v>1744.4929999999999</v>
      </c>
      <c r="T6" s="9">
        <v>1865.33</v>
      </c>
      <c r="U6" s="9">
        <v>1981.0709999999999</v>
      </c>
      <c r="V6" s="9">
        <v>2118.5889999999999</v>
      </c>
      <c r="W6" s="9">
        <v>2227.2179999999998</v>
      </c>
      <c r="X6" s="9">
        <v>2317.9580000000001</v>
      </c>
      <c r="Y6" s="9">
        <v>2400.915</v>
      </c>
      <c r="Z6" s="9">
        <v>2484.63</v>
      </c>
      <c r="AA6" s="9">
        <v>2572.518</v>
      </c>
      <c r="AB6" s="9">
        <v>2635.0889999999999</v>
      </c>
      <c r="AC6" s="9">
        <v>2748.826</v>
      </c>
      <c r="AD6" s="9">
        <v>2904.3820000000001</v>
      </c>
      <c r="AE6" s="9">
        <v>3036.4090000000001</v>
      </c>
      <c r="AF6" s="9">
        <v>3138.509</v>
      </c>
      <c r="AG6" s="9">
        <v>3283.93</v>
      </c>
      <c r="AH6" s="9">
        <v>3480.8760000000002</v>
      </c>
      <c r="AI6" s="9">
        <v>3450.7150000000001</v>
      </c>
      <c r="AJ6" s="9">
        <v>3810.346</v>
      </c>
      <c r="AK6" s="9">
        <v>4095.1089999999999</v>
      </c>
      <c r="AL6" s="9">
        <v>4409.9719999999998</v>
      </c>
    </row>
    <row r="7" spans="1:38" s="13" customFormat="1" ht="16.5" customHeight="1" x14ac:dyDescent="0.3">
      <c r="A7" s="4" t="s">
        <v>4</v>
      </c>
      <c r="B7" s="10">
        <v>7.9133885372700004</v>
      </c>
      <c r="C7" s="10">
        <v>8.5366395700569999</v>
      </c>
      <c r="D7" s="10">
        <v>9.664347303824</v>
      </c>
      <c r="E7" s="10">
        <v>11.549662392859</v>
      </c>
      <c r="F7" s="10">
        <v>12.141366314346</v>
      </c>
      <c r="G7" s="10">
        <v>12.492502293213001</v>
      </c>
      <c r="H7" s="10">
        <v>12.556063161373</v>
      </c>
      <c r="I7" s="10">
        <v>12.373347041320001</v>
      </c>
      <c r="J7" s="10">
        <v>12.425630737344999</v>
      </c>
      <c r="K7" s="10">
        <v>12.339414665107</v>
      </c>
      <c r="L7" s="10">
        <v>12.295979085874</v>
      </c>
      <c r="M7" s="10">
        <v>12.396697406556999</v>
      </c>
      <c r="N7" s="10">
        <v>12.331531406562</v>
      </c>
      <c r="O7" s="10">
        <v>12.447702418273</v>
      </c>
      <c r="P7" s="10">
        <v>13.088899008866999</v>
      </c>
      <c r="Q7" s="10">
        <v>13.856144527073999</v>
      </c>
      <c r="R7" s="10">
        <v>14.197111670718</v>
      </c>
      <c r="S7" s="10">
        <v>14.278996588088001</v>
      </c>
      <c r="T7" s="10">
        <v>14.305558846914</v>
      </c>
      <c r="U7" s="10">
        <v>14.339394870271001</v>
      </c>
      <c r="V7" s="10">
        <v>14.636974075577999</v>
      </c>
      <c r="W7" s="10">
        <v>15.079477384420001</v>
      </c>
      <c r="X7" s="10">
        <v>16.010134502071001</v>
      </c>
      <c r="Y7" s="10">
        <v>15.954015457536</v>
      </c>
      <c r="Z7" s="10">
        <v>15.927390029994999</v>
      </c>
      <c r="AA7" s="10">
        <v>15.82701333889505</v>
      </c>
      <c r="AB7" s="10">
        <v>15.61008520804519</v>
      </c>
      <c r="AC7" s="10">
        <v>15.61111118052346</v>
      </c>
      <c r="AD7" s="10">
        <v>15.87526091</v>
      </c>
      <c r="AE7" s="10">
        <v>16.14689203826681</v>
      </c>
      <c r="AF7" s="10">
        <v>16.00292003376283</v>
      </c>
      <c r="AG7" s="10">
        <v>15.89779225112308</v>
      </c>
      <c r="AH7" s="10">
        <v>16.160069214542521</v>
      </c>
      <c r="AI7" s="10">
        <v>16.159492519119858</v>
      </c>
      <c r="AJ7" s="10">
        <v>16.090192499348959</v>
      </c>
      <c r="AK7" s="10">
        <v>15.746244659060199</v>
      </c>
      <c r="AL7" s="10">
        <v>15.908583001971561</v>
      </c>
    </row>
    <row r="8" spans="1:38" s="13" customFormat="1" ht="16.5" customHeight="1" x14ac:dyDescent="0.3">
      <c r="A8" s="3" t="s">
        <v>1</v>
      </c>
      <c r="B8" s="9">
        <v>266.12599999999998</v>
      </c>
      <c r="C8" s="9">
        <v>411.44299999999998</v>
      </c>
      <c r="D8" s="9">
        <v>527.84299999999996</v>
      </c>
      <c r="E8" s="9">
        <v>711.87099999999998</v>
      </c>
      <c r="F8" s="9">
        <v>729.04600000000005</v>
      </c>
      <c r="G8" s="9">
        <v>756.37</v>
      </c>
      <c r="H8" s="9">
        <v>767.60900000000004</v>
      </c>
      <c r="I8" s="9">
        <v>810.20699999999999</v>
      </c>
      <c r="J8" s="9">
        <v>813.99400000000003</v>
      </c>
      <c r="K8" s="9">
        <v>865.03700000000003</v>
      </c>
      <c r="L8" s="9">
        <v>884.04200000000003</v>
      </c>
      <c r="M8" s="9">
        <v>906.71900000000005</v>
      </c>
      <c r="N8" s="9">
        <v>949.84199999999998</v>
      </c>
      <c r="O8" s="9">
        <v>1005.573</v>
      </c>
      <c r="P8" s="9">
        <v>1047.684</v>
      </c>
      <c r="Q8" s="9">
        <v>1072.162</v>
      </c>
      <c r="R8" s="9">
        <v>1121.2049999999999</v>
      </c>
      <c r="S8" s="9">
        <v>1191.2370000000001</v>
      </c>
      <c r="T8" s="9">
        <v>1245.364</v>
      </c>
      <c r="U8" s="9">
        <v>1307.0139999999999</v>
      </c>
      <c r="V8" s="9">
        <v>1386.778</v>
      </c>
      <c r="W8" s="9">
        <v>1454.374</v>
      </c>
      <c r="X8" s="9">
        <v>1446.95</v>
      </c>
      <c r="Y8" s="9">
        <v>1481.1849999999999</v>
      </c>
      <c r="Z8" s="9">
        <v>1553.21</v>
      </c>
      <c r="AA8" s="9">
        <v>1605.376</v>
      </c>
      <c r="AB8" s="9">
        <v>1690.7329999999999</v>
      </c>
      <c r="AC8" s="9">
        <v>1753.789</v>
      </c>
      <c r="AD8" s="9">
        <v>1812.9110000000001</v>
      </c>
      <c r="AE8" s="9">
        <v>1864.472</v>
      </c>
      <c r="AF8" s="9">
        <v>1941.9570000000001</v>
      </c>
      <c r="AG8" s="9">
        <v>2007.914</v>
      </c>
      <c r="AH8" s="9">
        <v>2081.1170000000002</v>
      </c>
      <c r="AI8" s="9">
        <v>2101.9259999999999</v>
      </c>
      <c r="AJ8" s="9">
        <v>2400.1790000000001</v>
      </c>
      <c r="AK8" s="9">
        <v>2629.7080000000001</v>
      </c>
      <c r="AL8" s="9">
        <v>2784.02</v>
      </c>
    </row>
    <row r="9" spans="1:38" s="13" customFormat="1" ht="16.5" customHeight="1" x14ac:dyDescent="0.3">
      <c r="A9" s="4" t="s">
        <v>4</v>
      </c>
      <c r="B9" s="10">
        <v>15.79472777084</v>
      </c>
      <c r="C9" s="10">
        <v>14.399677738514001</v>
      </c>
      <c r="D9" s="10">
        <v>12.165142997926001</v>
      </c>
      <c r="E9" s="10">
        <v>11.937846880773</v>
      </c>
      <c r="F9" s="10">
        <v>11.838758168268001</v>
      </c>
      <c r="G9" s="10">
        <v>11.600185082742</v>
      </c>
      <c r="H9" s="10">
        <v>11.19198653828</v>
      </c>
      <c r="I9" s="10">
        <v>11.118166064608999</v>
      </c>
      <c r="J9" s="10">
        <v>10.654721771618</v>
      </c>
      <c r="K9" s="10">
        <v>10.715024497338</v>
      </c>
      <c r="L9" s="10">
        <v>10.306460398024999</v>
      </c>
      <c r="M9" s="10">
        <v>10.004825210528001</v>
      </c>
      <c r="N9" s="10">
        <v>9.8621642308950008</v>
      </c>
      <c r="O9" s="10">
        <v>9.8095572001509996</v>
      </c>
      <c r="P9" s="10">
        <v>9.9006901293710001</v>
      </c>
      <c r="Q9" s="10">
        <v>9.8101510205589992</v>
      </c>
      <c r="R9" s="10">
        <v>9.7866703909150008</v>
      </c>
      <c r="S9" s="10">
        <v>9.7504943032749996</v>
      </c>
      <c r="T9" s="10">
        <v>9.5509255669660007</v>
      </c>
      <c r="U9" s="10">
        <v>9.4604331934450006</v>
      </c>
      <c r="V9" s="10">
        <v>9.5810153052720004</v>
      </c>
      <c r="W9" s="10">
        <v>9.8469031057970007</v>
      </c>
      <c r="X9" s="10">
        <v>9.9940827736190005</v>
      </c>
      <c r="Y9" s="10">
        <v>9.8424343991650005</v>
      </c>
      <c r="Z9" s="10">
        <v>9.9566460472940008</v>
      </c>
      <c r="AA9" s="10">
        <v>9.8768239390130539</v>
      </c>
      <c r="AB9" s="10">
        <v>10.01578549872656</v>
      </c>
      <c r="AC9" s="10">
        <v>9.9601048110000008</v>
      </c>
      <c r="AD9" s="10">
        <v>9.9093146609999998</v>
      </c>
      <c r="AE9" s="10">
        <v>9.9148132189999991</v>
      </c>
      <c r="AF9" s="10">
        <v>9.9018300027197501</v>
      </c>
      <c r="AG9" s="10">
        <v>9.7204872302763938</v>
      </c>
      <c r="AH9" s="10">
        <v>9.6616468853130897</v>
      </c>
      <c r="AI9" s="10">
        <v>9.8431940840000003</v>
      </c>
      <c r="AJ9" s="10">
        <v>10.135389841997259</v>
      </c>
      <c r="AK9" s="10">
        <v>10.11158080282793</v>
      </c>
      <c r="AL9" s="10">
        <v>10.04310531884304</v>
      </c>
    </row>
    <row r="10" spans="1:38" s="13" customFormat="1" ht="16.5" customHeight="1" x14ac:dyDescent="0.3">
      <c r="A10" s="12" t="s">
        <v>7</v>
      </c>
      <c r="B10" s="9">
        <v>196.70500000000001</v>
      </c>
      <c r="C10" s="9">
        <v>342.50299999999999</v>
      </c>
      <c r="D10" s="9">
        <v>501.14600000000002</v>
      </c>
      <c r="E10" s="9">
        <v>621.77</v>
      </c>
      <c r="F10" s="9">
        <v>620.23</v>
      </c>
      <c r="G10" s="9">
        <v>665.33</v>
      </c>
      <c r="H10" s="9">
        <v>712.596</v>
      </c>
      <c r="I10" s="9">
        <v>773.65899999999999</v>
      </c>
      <c r="J10" s="9">
        <v>804.923</v>
      </c>
      <c r="K10" s="9">
        <v>862.30899999999997</v>
      </c>
      <c r="L10" s="9">
        <v>930.09199999999998</v>
      </c>
      <c r="M10" s="9">
        <v>967.53499999999997</v>
      </c>
      <c r="N10" s="9">
        <v>1050.798</v>
      </c>
      <c r="O10" s="9">
        <v>1100.8869999999999</v>
      </c>
      <c r="P10" s="9">
        <v>1089.6690000000001</v>
      </c>
      <c r="Q10" s="9">
        <v>1113.924</v>
      </c>
      <c r="R10" s="9">
        <v>1141.692</v>
      </c>
      <c r="S10" s="9">
        <v>1211.681</v>
      </c>
      <c r="T10" s="9">
        <v>1302.788</v>
      </c>
      <c r="U10" s="9">
        <v>1367.9929999999999</v>
      </c>
      <c r="V10" s="9">
        <v>1449.5350000000001</v>
      </c>
      <c r="W10" s="9">
        <v>1425.252</v>
      </c>
      <c r="X10" s="9">
        <v>1244.277</v>
      </c>
      <c r="Y10" s="9">
        <v>1395.721</v>
      </c>
      <c r="Z10" s="9">
        <v>1548.809</v>
      </c>
      <c r="AA10" s="9">
        <v>1642.67</v>
      </c>
      <c r="AB10" s="9">
        <v>1718.0609999999999</v>
      </c>
      <c r="AC10" s="9">
        <v>1776.434</v>
      </c>
      <c r="AD10" s="9">
        <v>1759.3520000000001</v>
      </c>
      <c r="AE10" s="9">
        <v>1773.4860000000001</v>
      </c>
      <c r="AF10" s="9">
        <v>1859.079</v>
      </c>
      <c r="AG10" s="9">
        <v>1984.415</v>
      </c>
      <c r="AH10" s="9">
        <v>1979.1569999999999</v>
      </c>
      <c r="AI10" s="9">
        <v>1663.83</v>
      </c>
      <c r="AJ10" s="9">
        <v>1996.4159999999999</v>
      </c>
      <c r="AK10" s="9">
        <v>2307.5459999999998</v>
      </c>
      <c r="AL10" s="9">
        <v>2469.6109999999999</v>
      </c>
    </row>
    <row r="11" spans="1:38" s="13" customFormat="1" ht="16.5" customHeight="1" x14ac:dyDescent="0.3">
      <c r="A11" s="4" t="s">
        <v>4</v>
      </c>
      <c r="B11" s="11">
        <v>11.674552378057999</v>
      </c>
      <c r="C11" s="11">
        <v>11.986916351655999</v>
      </c>
      <c r="D11" s="11">
        <v>11.549860001627</v>
      </c>
      <c r="E11" s="11">
        <v>10.42688219503</v>
      </c>
      <c r="F11" s="11">
        <v>10.071727955032999</v>
      </c>
      <c r="G11" s="11">
        <v>10.203936090935001</v>
      </c>
      <c r="H11" s="11">
        <v>10.389879273474</v>
      </c>
      <c r="I11" s="11">
        <v>10.616631600788001</v>
      </c>
      <c r="J11" s="11">
        <v>10.535987504302</v>
      </c>
      <c r="K11" s="11">
        <v>10.681233356810001</v>
      </c>
      <c r="L11" s="11">
        <v>10.843326860624</v>
      </c>
      <c r="M11" s="11">
        <v>10.675874841122999</v>
      </c>
      <c r="N11" s="11">
        <v>10.910385568859001</v>
      </c>
      <c r="O11" s="11">
        <v>10.73936352448</v>
      </c>
      <c r="P11" s="11">
        <v>10.297451438202</v>
      </c>
      <c r="Q11" s="11">
        <v>10.192268207067</v>
      </c>
      <c r="R11" s="11">
        <v>9.9654954196110008</v>
      </c>
      <c r="S11" s="11">
        <v>9.917832209617</v>
      </c>
      <c r="T11" s="11">
        <v>9.9913207845540004</v>
      </c>
      <c r="U11" s="11">
        <v>9.9018115992640006</v>
      </c>
      <c r="V11" s="11">
        <v>10.014592833551999</v>
      </c>
      <c r="W11" s="11">
        <v>9.6497313245039997</v>
      </c>
      <c r="X11" s="11">
        <v>8.5942204853730004</v>
      </c>
      <c r="Y11" s="11">
        <v>9.2745284228749991</v>
      </c>
      <c r="Z11" s="11">
        <v>9.9284340223560008</v>
      </c>
      <c r="AA11" s="11">
        <v>10.106269422178091</v>
      </c>
      <c r="AB11" s="11">
        <v>10.177674682949741</v>
      </c>
      <c r="AC11" s="11">
        <v>10.088710118014751</v>
      </c>
      <c r="AD11" s="11">
        <v>9.6165628469694404</v>
      </c>
      <c r="AE11" s="11">
        <v>9.4309715764172903</v>
      </c>
      <c r="AF11" s="11">
        <v>9.4792439892470473</v>
      </c>
      <c r="AG11" s="11">
        <v>9.6067265167078517</v>
      </c>
      <c r="AH11" s="11">
        <v>9.1882945863185963</v>
      </c>
      <c r="AI11" s="11">
        <v>7.7916166469999997</v>
      </c>
      <c r="AJ11" s="11">
        <v>8.4303939190000001</v>
      </c>
      <c r="AK11" s="11">
        <v>8.8728246007702634</v>
      </c>
      <c r="AL11" s="11">
        <v>8.9089027268386243</v>
      </c>
    </row>
    <row r="12" spans="1:38" s="13" customFormat="1" ht="16.5" customHeight="1" x14ac:dyDescent="0.3">
      <c r="A12" s="3" t="s">
        <v>2</v>
      </c>
      <c r="B12" s="9">
        <v>107.294</v>
      </c>
      <c r="C12" s="9">
        <v>160.226</v>
      </c>
      <c r="D12" s="9">
        <v>237.14500000000001</v>
      </c>
      <c r="E12" s="9">
        <v>362.27</v>
      </c>
      <c r="F12" s="9">
        <v>386.01799999999997</v>
      </c>
      <c r="G12" s="9">
        <v>409.45800000000003</v>
      </c>
      <c r="H12" s="9">
        <v>428.02300000000002</v>
      </c>
      <c r="I12" s="9">
        <v>452.40600000000001</v>
      </c>
      <c r="J12" s="9">
        <v>484.245</v>
      </c>
      <c r="K12" s="9">
        <v>513.15599999999995</v>
      </c>
      <c r="L12" s="9">
        <v>546.98</v>
      </c>
      <c r="M12" s="9">
        <v>584.42100000000005</v>
      </c>
      <c r="N12" s="9">
        <v>625.96600000000001</v>
      </c>
      <c r="O12" s="9">
        <v>678.83799999999997</v>
      </c>
      <c r="P12" s="9">
        <v>728.25900000000001</v>
      </c>
      <c r="Q12" s="9">
        <v>753.34299999999996</v>
      </c>
      <c r="R12" s="9">
        <v>785.35500000000002</v>
      </c>
      <c r="S12" s="9">
        <v>825.97500000000002</v>
      </c>
      <c r="T12" s="9">
        <v>871.13900000000001</v>
      </c>
      <c r="U12" s="9">
        <v>925.99900000000002</v>
      </c>
      <c r="V12" s="9">
        <v>992.64</v>
      </c>
      <c r="W12" s="9">
        <v>1043.9870000000001</v>
      </c>
      <c r="X12" s="9">
        <v>1064.3510000000001</v>
      </c>
      <c r="Y12" s="9">
        <v>1082.0650000000001</v>
      </c>
      <c r="Z12" s="9">
        <v>1089.8140000000001</v>
      </c>
      <c r="AA12" s="9">
        <v>1097.441</v>
      </c>
      <c r="AB12" s="9">
        <v>1133.6510000000001</v>
      </c>
      <c r="AC12" s="9">
        <v>1163.5640000000001</v>
      </c>
      <c r="AD12" s="9">
        <v>1201.489</v>
      </c>
      <c r="AE12" s="9">
        <v>1240.9649999999999</v>
      </c>
      <c r="AF12" s="9">
        <v>1279.117</v>
      </c>
      <c r="AG12" s="9">
        <v>1328.644</v>
      </c>
      <c r="AH12" s="9">
        <v>1373.8389999999999</v>
      </c>
      <c r="AI12" s="9">
        <v>1398.09</v>
      </c>
      <c r="AJ12" s="9">
        <v>1469.2</v>
      </c>
      <c r="AK12" s="9">
        <v>1569.47</v>
      </c>
      <c r="AL12" s="9">
        <v>1640.009</v>
      </c>
    </row>
    <row r="13" spans="1:38" s="13" customFormat="1" ht="16.5" customHeight="1" x14ac:dyDescent="0.3">
      <c r="A13" s="4" t="s">
        <v>4</v>
      </c>
      <c r="B13" s="10">
        <v>6.3679592427819998</v>
      </c>
      <c r="C13" s="10">
        <v>5.607587844078</v>
      </c>
      <c r="D13" s="10">
        <v>5.4654562743910002</v>
      </c>
      <c r="E13" s="10">
        <v>6.0751509606339997</v>
      </c>
      <c r="F13" s="10">
        <v>6.2684299078499999</v>
      </c>
      <c r="G13" s="10">
        <v>6.2797157259140004</v>
      </c>
      <c r="H13" s="10">
        <v>6.2407132460329997</v>
      </c>
      <c r="I13" s="10">
        <v>6.2081974564840001</v>
      </c>
      <c r="J13" s="10">
        <v>6.3384935813989998</v>
      </c>
      <c r="K13" s="10">
        <v>6.3563513594860002</v>
      </c>
      <c r="L13" s="10">
        <v>6.3768776919099999</v>
      </c>
      <c r="M13" s="10">
        <v>6.4485578821680001</v>
      </c>
      <c r="N13" s="10">
        <v>6.4993751539269997</v>
      </c>
      <c r="O13" s="10">
        <v>6.6221946995750001</v>
      </c>
      <c r="P13" s="10">
        <v>6.8821006075550004</v>
      </c>
      <c r="Q13" s="10">
        <v>6.892996207925</v>
      </c>
      <c r="R13" s="10">
        <v>6.8551340074810003</v>
      </c>
      <c r="S13" s="10">
        <v>6.7607575420739998</v>
      </c>
      <c r="T13" s="10">
        <v>6.6809252134159998</v>
      </c>
      <c r="U13" s="10">
        <v>6.7025691206809999</v>
      </c>
      <c r="V13" s="10">
        <v>6.8579823393690003</v>
      </c>
      <c r="W13" s="10">
        <v>7.0683598804110002</v>
      </c>
      <c r="X13" s="10">
        <v>7.3514717123490003</v>
      </c>
      <c r="Y13" s="10">
        <v>7.1902927575769997</v>
      </c>
      <c r="Z13" s="10">
        <v>6.9861076450609998</v>
      </c>
      <c r="AA13" s="10">
        <v>6.7518335520491304</v>
      </c>
      <c r="AB13" s="10">
        <v>6.7156702131068986</v>
      </c>
      <c r="AC13" s="10">
        <v>6.6081035939177672</v>
      </c>
      <c r="AD13" s="10">
        <v>6.567301187279444</v>
      </c>
      <c r="AE13" s="10">
        <v>6.5991531042977956</v>
      </c>
      <c r="AF13" s="10">
        <v>6.5220800911600403</v>
      </c>
      <c r="AG13" s="10">
        <v>6.4320817702268869</v>
      </c>
      <c r="AH13" s="10">
        <v>6.3780879669999999</v>
      </c>
      <c r="AI13" s="10">
        <v>6.5471720776871702</v>
      </c>
      <c r="AJ13" s="10">
        <v>6.2040850935960901</v>
      </c>
      <c r="AK13" s="10">
        <v>6.034823152461926</v>
      </c>
      <c r="AL13" s="10">
        <v>5.9161870643351877</v>
      </c>
    </row>
    <row r="14" spans="1:38" s="13" customFormat="1" ht="16.5" customHeight="1" x14ac:dyDescent="0.3">
      <c r="A14" s="5" t="s">
        <v>14</v>
      </c>
      <c r="B14" s="9">
        <v>662.69399999999996</v>
      </c>
      <c r="C14" s="9">
        <v>1134.203</v>
      </c>
      <c r="D14" s="9">
        <v>1784.076</v>
      </c>
      <c r="E14" s="9">
        <v>2421.2080000000001</v>
      </c>
      <c r="F14" s="9">
        <v>2497.7669999999998</v>
      </c>
      <c r="G14" s="9">
        <v>2617.2759999999998</v>
      </c>
      <c r="H14" s="9">
        <v>2743.7939999999999</v>
      </c>
      <c r="I14" s="9">
        <v>2903.1909999999998</v>
      </c>
      <c r="J14" s="9">
        <v>3076.6039999999989</v>
      </c>
      <c r="K14" s="9">
        <v>3228.663</v>
      </c>
      <c r="L14" s="9">
        <v>3474.2719999999999</v>
      </c>
      <c r="M14" s="9">
        <v>3673.32</v>
      </c>
      <c r="N14" s="9">
        <v>3884.1750000000011</v>
      </c>
      <c r="O14" s="9">
        <v>4135.8039999999992</v>
      </c>
      <c r="P14" s="9">
        <v>4148.509</v>
      </c>
      <c r="Q14" s="9">
        <v>4189.4040000000005</v>
      </c>
      <c r="R14" s="9">
        <v>4337.5440000000008</v>
      </c>
      <c r="S14" s="9">
        <v>4584.6259999999993</v>
      </c>
      <c r="T14" s="9">
        <v>4849.95</v>
      </c>
      <c r="U14" s="9">
        <v>5240.8470000000016</v>
      </c>
      <c r="V14" s="9">
        <v>5577.9729999999981</v>
      </c>
      <c r="W14" s="9">
        <v>5743.5379999999986</v>
      </c>
      <c r="X14" s="9">
        <v>5658.4830000000002</v>
      </c>
      <c r="Y14" s="9">
        <v>5904.4650000000001</v>
      </c>
      <c r="Z14" s="9">
        <v>6089.9169999999986</v>
      </c>
      <c r="AA14" s="9">
        <v>6406.8989999999994</v>
      </c>
      <c r="AB14" s="9">
        <v>6611.366</v>
      </c>
      <c r="AC14" s="9">
        <v>6941.6119999999992</v>
      </c>
      <c r="AD14" s="9">
        <v>7243.8380000000016</v>
      </c>
      <c r="AE14" s="9">
        <v>7357.6360000000004</v>
      </c>
      <c r="AF14" s="9">
        <v>7698.3639999999996</v>
      </c>
      <c r="AG14" s="9">
        <v>8177.3140000000003</v>
      </c>
      <c r="AH14" s="9">
        <v>8611.1899999999987</v>
      </c>
      <c r="AI14" s="9">
        <v>8464.0679999999993</v>
      </c>
      <c r="AJ14" s="9">
        <v>9277.7039999999979</v>
      </c>
      <c r="AK14" s="9">
        <v>10306.527</v>
      </c>
      <c r="AL14" s="9">
        <v>11127.89</v>
      </c>
    </row>
    <row r="15" spans="1:38" s="13" customFormat="1" ht="16.5" customHeight="1" thickBot="1" x14ac:dyDescent="0.35">
      <c r="A15" s="6" t="s">
        <v>4</v>
      </c>
      <c r="B15" s="15">
        <v>39.331261603035003</v>
      </c>
      <c r="C15" s="15">
        <v>39.694824532330998</v>
      </c>
      <c r="D15" s="15">
        <v>41.117414949462002</v>
      </c>
      <c r="E15" s="15">
        <v>40.602876603349003</v>
      </c>
      <c r="F15" s="15">
        <v>40.560485173338002</v>
      </c>
      <c r="G15" s="15">
        <v>40.140256769331003</v>
      </c>
      <c r="H15" s="15">
        <v>40.005400551340003</v>
      </c>
      <c r="I15" s="15">
        <v>39.839398641679999</v>
      </c>
      <c r="J15" s="15">
        <v>40.271008903564997</v>
      </c>
      <c r="K15" s="15">
        <v>39.992743823269002</v>
      </c>
      <c r="L15" s="15">
        <v>40.504237106345002</v>
      </c>
      <c r="M15" s="15">
        <v>40.531768433590003</v>
      </c>
      <c r="N15" s="15">
        <v>40.329203963962001</v>
      </c>
      <c r="O15" s="15">
        <v>40.345560100173998</v>
      </c>
      <c r="P15" s="15">
        <v>39.203712291019997</v>
      </c>
      <c r="Q15" s="15">
        <v>38.332533634035002</v>
      </c>
      <c r="R15" s="15">
        <v>37.861152451239001</v>
      </c>
      <c r="S15" s="15">
        <v>37.526008422882001</v>
      </c>
      <c r="T15" s="15">
        <v>37.195158566895998</v>
      </c>
      <c r="U15" s="15">
        <v>37.934316633616</v>
      </c>
      <c r="V15" s="15">
        <v>38.537274665010997</v>
      </c>
      <c r="W15" s="15">
        <v>38.886876532766998</v>
      </c>
      <c r="X15" s="15">
        <v>39.083138653799999</v>
      </c>
      <c r="Y15" s="15">
        <v>39.235010768179002</v>
      </c>
      <c r="Z15" s="15">
        <v>39.038602652827997</v>
      </c>
      <c r="AA15" s="15">
        <v>39.417440785235847</v>
      </c>
      <c r="AB15" s="15">
        <v>39.165275479999998</v>
      </c>
      <c r="AC15" s="15">
        <v>39.422748731296863</v>
      </c>
      <c r="AD15" s="15">
        <v>39.594591292854091</v>
      </c>
      <c r="AE15" s="15">
        <v>39.126136877102283</v>
      </c>
      <c r="AF15" s="15">
        <v>39.253130541540123</v>
      </c>
      <c r="AG15" s="15">
        <v>39.587092034300461</v>
      </c>
      <c r="AH15" s="15">
        <v>39.977702859733107</v>
      </c>
      <c r="AI15" s="15">
        <v>39.636725585080711</v>
      </c>
      <c r="AJ15" s="15">
        <v>39.177555873398319</v>
      </c>
      <c r="AK15" s="15">
        <v>39.629981943633183</v>
      </c>
      <c r="AL15" s="15">
        <v>40.142876576497379</v>
      </c>
    </row>
    <row r="16" spans="1:38" s="14" customFormat="1" ht="12.75" customHeight="1" x14ac:dyDescent="0.2">
      <c r="A16" s="23" t="s">
        <v>11</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s="14" customFormat="1" ht="12.75" customHeight="1"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1:29" s="14" customFormat="1" ht="12.75" customHeight="1" x14ac:dyDescent="0.2">
      <c r="A18" s="18" t="s">
        <v>10</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row>
    <row r="19" spans="1:29" s="14" customFormat="1" ht="12.75" customHeight="1" x14ac:dyDescent="0.2">
      <c r="A19" s="21" t="s">
        <v>12</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row>
    <row r="20" spans="1:29" s="14" customFormat="1" ht="12.75" customHeight="1" x14ac:dyDescent="0.2">
      <c r="A20" s="20" t="s">
        <v>8</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row>
    <row r="21" spans="1:29" s="14" customFormat="1" ht="12.75" customHeight="1" x14ac:dyDescent="0.2">
      <c r="A21" s="20" t="s">
        <v>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row>
    <row r="22" spans="1:29" s="14" customFormat="1" ht="12.75" customHeight="1" x14ac:dyDescent="0.2">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row>
    <row r="23" spans="1:29" s="14" customFormat="1" ht="12.75" customHeight="1" x14ac:dyDescent="0.2">
      <c r="A23" s="18" t="s">
        <v>6</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row>
    <row r="24" spans="1:29" s="14" customFormat="1" ht="25.5" customHeight="1" x14ac:dyDescent="0.2">
      <c r="A24" s="17" t="s">
        <v>19</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row>
  </sheetData>
  <mergeCells count="10">
    <mergeCell ref="A19:AC19"/>
    <mergeCell ref="A18:AC18"/>
    <mergeCell ref="A17:AC17"/>
    <mergeCell ref="A16:AC16"/>
    <mergeCell ref="A1:AL1"/>
    <mergeCell ref="A24:AC24"/>
    <mergeCell ref="A23:AC23"/>
    <mergeCell ref="A22:AC22"/>
    <mergeCell ref="A21:AC21"/>
    <mergeCell ref="A20:AC20"/>
  </mergeCells>
  <phoneticPr fontId="7" type="noConversion"/>
  <pageMargins left="0.25" right="0.25" top="0.75" bottom="0.75" header="0.3" footer="0.3"/>
  <pageSetup scale="56" orientation="landscape" r:id="rId1"/>
  <headerFooter alignWithMargins="0"/>
  <webPublishItems count="1">
    <webPublishItem id="28807" divId="table_03_05_28807" sourceType="range" sourceRef="A1:W24" destinationFile="C:\DMegret\current tasks\BTS\nts_2010\2011_01_06_2010q4\table_03_05.html"/>
  </webPublishItem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I g 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l h r 0 G K 0 A A A D 4 A A A A E g A A A E N v b m Z p Z y 9 Q Y W N r Y W d l L n h t b I S P s Q 6 C M B i E d x P f g X S n L T U 4 k F I G V 0 l M i M a 1 g U Y a 4 a + h x f J u D j 6 S r y B E U T f H u / u S u 3 v c 7 j w b 2 i a 4 q s 5 q A y m K M E W B d R I q 2 R h Q K Q K D M r F c 8 J 0 s z / K k g p E G m w y 2 S l H t 3 C U h x H u P / Q q b 7 k Q Y p R E 5 5 t u i r F U r 0 Q f W / + F Q w 1 R b K i T 4 4 b V G M B w x i u N 4 H W P K y e z y X M O X Y O P i K f 0 x + a Z v X N 8 p o S D c F 5 z M k p P 3 C f E E A A D / / w M A U E s D B B Q A A g A I A A A A I Q C 7 G c c p l w E A A A Y E A A A T A A A A R m 9 y b X V s Y X M v U 2 V j d G l v b j E u b c x S T U / C Q B C 9 k / A f N k W T k t Q l E P Q g I S Y i J h r j A Y i e l 3 a k N e 1 u n Z 2 i h P D f 3 a V d W o E f Y A / b 2 T c f 7 8 3 M a g g p U Z L N y 3 9 / 1 G r p W C B E r O N R + H V 9 N c x X B f v U S t 5 d f M e A M C a x T G F 8 O R g M P D Z m K V C 7 x c w 3 V w W G Y J B n E 8 s f V F h k I M l / h y W f K E n G 1 r 4 X E + X 6 t t e L B A m + J M 1 X a t 1 D 0 P v c 3 o G P n + f j f X N 6 3 W 5 Q M n Y 8 U 3 g N S E Y s K b a w c V b S 3 u C P q L K X R J N f C g v Y P E 8 T I k C + N + 4 3 r 4 r i R K 7 8 b s B k k a b u n P 4 Q i j e R F q D 5 F F F h T T f 9 y Y W M D N t E p U U m + z V Z 6 Z l B q D A q n f 5 Z d Q H z X G 7 A t t 4 G B F p s b e m s k Y H Q B V Y m Y R J a i 1 x q O a Z G n C y y O r S 6 J J G 3 s 7 U r H u 4 4 3 P 3 A 5 Y A G Z w 0 5 b o f Q k X x e a z m q U 8 n 4 W + o I t B r r s c 7 A T A 3 w M F d d z 7 V y V b h / Z g X B t l m 1 w f F v + m 5 0 O o m F X B n x i 0 3 e e K k L F F J / K M z K X O u 0 r Z 6 O J d i e r P V J 0 s 2 Q 2 5 Q / S 3 f N k n G Y d 5 0 t A X e 7 b r u V y L N S R r 8 A A A D / / w M A U E s B A i 0 A F A A G A A g A A A A h A C r d q k D S A A A A N w E A A B M A A A A A A A A A A A A A A A A A A A A A A F t D b 2 5 0 Z W 5 0 X 1 R 5 c G V z X S 5 4 b W x Q S w E C L Q A U A A I A C A A A A C E A l h r 0 G K 0 A A A D 4 A A A A E g A A A A A A A A A A A A A A A A A L A w A A Q 2 9 u Z m l n L 1 B h Y 2 t h Z 2 U u e G 1 s U E s B A i 0 A F A A C A A g A A A A h A L s Z x y m X A Q A A B g Q A A B M A A A A A A A A A A A A A A A A A 6 A M A A E Z v c m 1 1 b G F z L 1 N l Y 3 R p b 2 4 x L m 1 Q S w U G A A A A A A M A A w D C A A A A s A 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0 R A A A A A A A A q x E 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0 Y 3 E 1 L T R w Z 3 U l M j B q c 2 9 u J T N G J T I 0 d 2 h l c m U l M 0 R 0 Y W J s Z S U z R C U y N T I y M 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I t M T B U M T k 6 N D g 6 N T Y u M T Y 5 N T g 5 N V o i L z 4 8 R W 5 0 c n k g V H l w Z T 0 i R m l s b E N v b H V t b l R 5 c G V z I i B W Y W x 1 Z T 0 i c 0 F B T U Z B Q U F B Q U F B Q S I v P j x F b n R y e S B U e X B l P S J G a W x s Q 2 9 s d W 1 u T m F t Z X M i I F Z h b H V l P S J z W y Z x d W 9 0 O 0 N v b H V t b j E u a W Q m c X V v d D s s J n F 1 b 3 Q 7 Q 2 9 s d W 1 u M S 5 5 Z W F y J n F 1 b 3 Q 7 L C Z x d W 9 0 O 0 N v b H V t b j E u d m F s d W U m c X V v d D s s J n F 1 b 3 Q 7 Q 2 9 s d W 1 u M S 5 t Z W F z d X J l J n F 1 b 3 Q 7 L C Z x d W 9 0 O 0 N v b H V t b j E u b W V 0 c m l j J n F 1 b 3 Q 7 L C Z x d W 9 0 O 0 N v b H V t b j E u d G F i b G U m c X V v d D s s J n F 1 b 3 Q 7 Q 2 9 s d W 1 u M S 5 z b 3 V y Y 2 U m c X V v d D s s J n F 1 b 3 Q 7 Q 2 9 s d W 1 u M S 5 t Z W F z d X J l b n V t J n F 1 b 3 Q 7 L C Z x d W 9 0 O 0 N v b H V t b j E u b W V 0 c m l j b n V t 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3 Y 2 Z l O G V l Y S 0 y Y W Y 4 L T Q z N T A t O W F j Z S 0 3 M 2 M 0 M z M 5 N D k 3 N T M i L z 4 8 R W 5 0 c n k g V H l w Z T 0 i U m V s Y X R p b 2 5 z a G l w S W 5 m b 0 N v b n R h a W 5 l c i I g V m F s d W U 9 I n N 7 J n F 1 b 3 Q 7 Y 2 9 s d W 1 u Q 2 9 1 b n Q m c X V v d D s 6 O S w m c X V v d D t r Z X l D b 2 x 1 b W 5 O Y W 1 l c y Z x d W 9 0 O z p b X S w m c X V v d D t x d W V y e V J l b G F 0 a W 9 u c 2 h p c H M m c X V v d D s 6 W 1 0 s J n F 1 b 3 Q 7 Y 2 9 s d W 1 u S W R l b n R p d G l l c y Z x d W 9 0 O z p b J n F 1 b 3 Q 7 U 2 V j d G l v b j E v d G N x N S 0 0 c G d 1 I G p z b 2 4 / J H d o Z X J l P X R h Y m x l P S U y M j I v Q X V 0 b 1 J l b W 9 2 Z W R D b 2 x 1 b W 5 z M S 5 7 Q 2 9 s d W 1 u M S 5 p Z C w w f S Z x d W 9 0 O y w m c X V v d D t T Z W N 0 a W 9 u M S 9 0 Y 3 E 1 L T R w Z 3 U g a n N v b j 8 k d 2 h l c m U 9 d G F i b G U 9 J T I y M i 9 B d X R v U m V t b 3 Z l Z E N v b H V t b n M x L n t D b 2 x 1 b W 4 x L n l l Y X I s M X 0 m c X V v d D s s J n F 1 b 3 Q 7 U 2 V j d G l v b j E v d G N x N S 0 0 c G d 1 I G p z b 2 4 / J H d o Z X J l P X R h Y m x l P S U y M j I v Q X V 0 b 1 J l b W 9 2 Z W R D b 2 x 1 b W 5 z M S 5 7 Q 2 9 s d W 1 u M S 5 2 Y W x 1 Z S w y f S Z x d W 9 0 O y w m c X V v d D t T Z W N 0 a W 9 u M S 9 0 Y 3 E 1 L T R w Z 3 U g a n N v b j 8 k d 2 h l c m U 9 d G F i b G U 9 J T I y M i 9 B d X R v U m V t b 3 Z l Z E N v b H V t b n M x L n t D b 2 x 1 b W 4 x L m 1 l Y X N 1 c m U s M 3 0 m c X V v d D s s J n F 1 b 3 Q 7 U 2 V j d G l v b j E v d G N x N S 0 0 c G d 1 I G p z b 2 4 / J H d o Z X J l P X R h Y m x l P S U y M j I v Q X V 0 b 1 J l b W 9 2 Z W R D b 2 x 1 b W 5 z M S 5 7 Q 2 9 s d W 1 u M S 5 t Z X R y a W M s N H 0 m c X V v d D s s J n F 1 b 3 Q 7 U 2 V j d G l v b j E v d G N x N S 0 0 c G d 1 I G p z b 2 4 / J H d o Z X J l P X R h Y m x l P S U y M j I v Q X V 0 b 1 J l b W 9 2 Z W R D b 2 x 1 b W 5 z M S 5 7 Q 2 9 s d W 1 u M S 5 0 Y W J s Z S w 1 f S Z x d W 9 0 O y w m c X V v d D t T Z W N 0 a W 9 u M S 9 0 Y 3 E 1 L T R w Z 3 U g a n N v b j 8 k d 2 h l c m U 9 d G F i b G U 9 J T I y M i 9 B d X R v U m V t b 3 Z l Z E N v b H V t b n M x L n t D b 2 x 1 b W 4 x L n N v d X J j Z S w 2 f S Z x d W 9 0 O y w m c X V v d D t T Z W N 0 a W 9 u M S 9 0 Y 3 E 1 L T R w Z 3 U g a n N v b j 8 k d 2 h l c m U 9 d G F i b G U 9 J T I y M i 9 B d X R v U m V t b 3 Z l Z E N v b H V t b n M x L n t D b 2 x 1 b W 4 x L m 1 l Y X N 1 c m V u d W 0 s N 3 0 m c X V v d D s s J n F 1 b 3 Q 7 U 2 V j d G l v b j E v d G N x N S 0 0 c G d 1 I G p z b 2 4 / J H d o Z X J l P X R h Y m x l P S U y M j I v Q X V 0 b 1 J l b W 9 2 Z W R D b 2 x 1 b W 5 z M S 5 7 Q 2 9 s d W 1 u M S 5 t Z X R y a W N u d W 0 s O H 0 m c X V v d D t d L C Z x d W 9 0 O 0 N v b H V t b k N v d W 5 0 J n F 1 b 3 Q 7 O j k s J n F 1 b 3 Q 7 S 2 V 5 Q 2 9 s d W 1 u T m F t Z X M m c X V v d D s 6 W 1 0 s J n F 1 b 3 Q 7 Q 2 9 s d W 1 u S W R l b n R p d G l l c y Z x d W 9 0 O z p b J n F 1 b 3 Q 7 U 2 V j d G l v b j E v d G N x N S 0 0 c G d 1 I G p z b 2 4 / J H d o Z X J l P X R h Y m x l P S U y M j I v Q X V 0 b 1 J l b W 9 2 Z W R D b 2 x 1 b W 5 z M S 5 7 Q 2 9 s d W 1 u M S 5 p Z C w w f S Z x d W 9 0 O y w m c X V v d D t T Z W N 0 a W 9 u M S 9 0 Y 3 E 1 L T R w Z 3 U g a n N v b j 8 k d 2 h l c m U 9 d G F i b G U 9 J T I y M i 9 B d X R v U m V t b 3 Z l Z E N v b H V t b n M x L n t D b 2 x 1 b W 4 x L n l l Y X I s M X 0 m c X V v d D s s J n F 1 b 3 Q 7 U 2 V j d G l v b j E v d G N x N S 0 0 c G d 1 I G p z b 2 4 / J H d o Z X J l P X R h Y m x l P S U y M j I v Q X V 0 b 1 J l b W 9 2 Z W R D b 2 x 1 b W 5 z M S 5 7 Q 2 9 s d W 1 u M S 5 2 Y W x 1 Z S w y f S Z x d W 9 0 O y w m c X V v d D t T Z W N 0 a W 9 u M S 9 0 Y 3 E 1 L T R w Z 3 U g a n N v b j 8 k d 2 h l c m U 9 d G F i b G U 9 J T I y M i 9 B d X R v U m V t b 3 Z l Z E N v b H V t b n M x L n t D b 2 x 1 b W 4 x L m 1 l Y X N 1 c m U s M 3 0 m c X V v d D s s J n F 1 b 3 Q 7 U 2 V j d G l v b j E v d G N x N S 0 0 c G d 1 I G p z b 2 4 / J H d o Z X J l P X R h Y m x l P S U y M j I v Q X V 0 b 1 J l b W 9 2 Z W R D b 2 x 1 b W 5 z M S 5 7 Q 2 9 s d W 1 u M S 5 t Z X R y a W M s N H 0 m c X V v d D s s J n F 1 b 3 Q 7 U 2 V j d G l v b j E v d G N x N S 0 0 c G d 1 I G p z b 2 4 / J H d o Z X J l P X R h Y m x l P S U y M j I v Q X V 0 b 1 J l b W 9 2 Z W R D b 2 x 1 b W 5 z M S 5 7 Q 2 9 s d W 1 u M S 5 0 Y W J s Z S w 1 f S Z x d W 9 0 O y w m c X V v d D t T Z W N 0 a W 9 u M S 9 0 Y 3 E 1 L T R w Z 3 U g a n N v b j 8 k d 2 h l c m U 9 d G F i b G U 9 J T I y M i 9 B d X R v U m V t b 3 Z l Z E N v b H V t b n M x L n t D b 2 x 1 b W 4 x L n N v d X J j Z S w 2 f S Z x d W 9 0 O y w m c X V v d D t T Z W N 0 a W 9 u M S 9 0 Y 3 E 1 L T R w Z 3 U g a n N v b j 8 k d 2 h l c m U 9 d G F i b G U 9 J T I y M i 9 B d X R v U m V t b 3 Z l Z E N v b H V t b n M x L n t D b 2 x 1 b W 4 x L m 1 l Y X N 1 c m V u d W 0 s N 3 0 m c X V v d D s s J n F 1 b 3 Q 7 U 2 V j d G l v b j E v d G N x N S 0 0 c G d 1 I G p z b 2 4 / J H d o Z X J l P X R h Y m x l P S U y M j I v Q X V 0 b 1 J l b W 9 2 Z W R D b 2 x 1 b W 5 z M S 5 7 Q 2 9 s d W 1 u M S 5 t Z X R y a W N u d W 0 s O 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3 R j c T U t N H B n d S U y M G p z b 2 4 l M 0 Y l M j R 3 a G V y Z S U z R H R h Y m x l J T N E J T I 1 M j I y L 1 N v d X J j Z T w v S X R l b V B h d G g + P C 9 J d G V t T G 9 j Y X R p b 2 4 + P F N 0 Y W J s Z U V u d H J p Z X M v P j w v S X R l b T 4 8 S X R l b T 4 8 S X R l b U x v Y 2 F 0 a W 9 u P j x J d G V t V H l w Z T 5 G b 3 J t d W x h P C 9 J d G V t V H l w Z T 4 8 S X R l b V B h d G g + U 2 V j d G l v b j E v d G N x N S 0 0 c G d 1 J T I w a n N v b i U z R i U y N H d o Z X J l J T N E d G F i b G U l M 0 Q l M j U y M j I v Q 2 9 u d m V y d G V k J T I w d G 8 l M j B U Y W J s Z T w v S X R l b V B h d G g + P C 9 J d G V t T G 9 j Y X R p b 2 4 + P F N 0 Y W J s Z U V u d H J p Z X M v P j w v S X R l b T 4 8 S X R l b T 4 8 S X R l b U x v Y 2 F 0 a W 9 u P j x J d G V t V H l w Z T 5 G b 3 J t d W x h P C 9 J d G V t V H l w Z T 4 8 S X R l b V B h d G g + U 2 V j d G l v b j E v d G N x N S 0 0 c G d 1 J T I w a n N v b i U z R i U y N H d o Z X J l J T N E d G F i b G U l M 0 Q l M j U y M j I v R X h w Y W 5 k Z W Q l M j B D b 2 x 1 b W 4 x P C 9 J d G V t U G F 0 a D 4 8 L 0 l 0 Z W 1 M b 2 N h d G l v b j 4 8 U 3 R h Y m x l R W 5 0 c m l l c y 8 + P C 9 J d G V t P j x J d G V t P j x J d G V t T G 9 j Y X R p b 2 4 + P E l 0 Z W 1 U e X B l P k Z v c m 1 1 b G E 8 L 0 l 0 Z W 1 U e X B l P j x J d G V t U G F 0 a D 5 T Z W N 0 a W 9 u M S 9 0 Y 3 E 1 L T R w Z 3 U l M j B q c 2 9 u J T N G J T I 0 d 2 h l c m U l M 0 R 0 Y W J s Z S U z R C U y N T I y M i 9 S Z W 9 y Z G V y Z W Q l M j B D b 2 x 1 b W 5 z P C 9 J d G V t U G F 0 a D 4 8 L 0 l 0 Z W 1 M b 2 N h d G l v b j 4 8 U 3 R h Y m x l R W 5 0 c m l l c y 8 + P C 9 J d G V t P j x J d G V t P j x J d G V t T G 9 j Y X R p b 2 4 + P E l 0 Z W 1 U e X B l P k Z v c m 1 1 b G E 8 L 0 l 0 Z W 1 U e X B l P j x J d G V t U G F 0 a D 5 T Z W N 0 a W 9 u M S 9 0 Y 3 E 1 L T R w Z 3 U l M j B q c 2 9 u J T N G J T I 0 d 2 h l c m U l M 0 R 0 Y W J s Z S U z R C U y N T I y M i 9 D a G F u Z 2 V k J T I w V H l w Z 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n a c A c f W a n k m Z + K L s p W 3 T 9 g A A A A A C A A A A A A A D Z g A A w A A A A B A A A A B V t r R S u 2 f 2 W 0 e J o C d + 6 F P B A A A A A A S A A A C g A A A A E A A A A G U + h P C D h a 2 Q m l B e x k D 0 Y K h Q A A A A T A r c h u i k b u z X l 5 s D K N B u w P A I I l O X d D s Y Y f + K 2 3 g + z f y q o z Y m Y / m Y D K I b Y k Q g 9 b s g w + O Y j P e n u N 4 i O z m 4 r l N s e 7 Q W 9 G j Y E k Q K 3 k v g m Q x w L B A U A A A A 5 O W g 7 Y I g X H P R I y W V P n 9 / 6 L O 8 9 k s = < / D a t a M a s h u p > 
</file>

<file path=customXml/itemProps1.xml><?xml version="1.0" encoding="utf-8"?>
<ds:datastoreItem xmlns:ds="http://schemas.openxmlformats.org/officeDocument/2006/customXml" ds:itemID="{74470E07-D067-434A-8083-544BD1D646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3-9</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2016-10-20T18:57:58Z</cp:lastPrinted>
  <dcterms:created xsi:type="dcterms:W3CDTF">2004-10-05T15:25:19Z</dcterms:created>
  <dcterms:modified xsi:type="dcterms:W3CDTF">2025-02-25T21:49:58Z</dcterms:modified>
</cp:coreProperties>
</file>