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OneDrive_1_11-16-2024/"/>
    </mc:Choice>
  </mc:AlternateContent>
  <xr:revisionPtr revIDLastSave="0" documentId="13_ncr:1_{C071A6D1-1CAD-3747-BCDA-560FF2F6E10F}" xr6:coauthVersionLast="47" xr6:coauthVersionMax="47" xr10:uidLastSave="{00000000-0000-0000-0000-000000000000}"/>
  <bookViews>
    <workbookView xWindow="920" yWindow="760" windowWidth="25040" windowHeight="16140" xr2:uid="{00000000-000D-0000-FFFF-FFFF00000000}"/>
  </bookViews>
  <sheets>
    <sheet name="Figure 1-25" sheetId="2" r:id="rId1"/>
    <sheet name="Data for Figure 1-25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B11" i="1"/>
  <c r="H10" i="1"/>
  <c r="C10" i="1"/>
  <c r="D10" i="1"/>
  <c r="E10" i="1"/>
  <c r="F10" i="1"/>
  <c r="G10" i="1"/>
  <c r="B10" i="1"/>
</calcChain>
</file>

<file path=xl/sharedStrings.xml><?xml version="1.0" encoding="utf-8"?>
<sst xmlns="http://schemas.openxmlformats.org/spreadsheetml/2006/main" count="22" uniqueCount="15">
  <si>
    <t>Number of Vessels</t>
  </si>
  <si>
    <t>Total</t>
  </si>
  <si>
    <t>&lt;=5</t>
  </si>
  <si>
    <t>6-10</t>
  </si>
  <si>
    <t>11-15</t>
  </si>
  <si>
    <t>16-20</t>
  </si>
  <si>
    <t>21-25</t>
  </si>
  <si>
    <t>&gt;25</t>
  </si>
  <si>
    <t>Self-Propelled</t>
  </si>
  <si>
    <t>Non-Self-Propelled</t>
  </si>
  <si>
    <t>Percentage of Vessels</t>
  </si>
  <si>
    <t>FIGURE 1-25 Number of U.S.-Flagged Vessels by Age Group and Propelled Type: 2022</t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</si>
  <si>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U.S. Army Corps of Engineers. </t>
    </r>
    <r>
      <rPr>
        <i/>
        <sz val="11"/>
        <rFont val="Arial"/>
        <family val="2"/>
      </rPr>
      <t>Waterborne Transportation Lines of the United States</t>
    </r>
    <r>
      <rPr>
        <sz val="11"/>
        <rFont val="Arial"/>
        <family val="2"/>
      </rPr>
      <t>, Volumes 1 through 3 consolidated, Table 4, U.S. Flagged Vessels by Type and Age, table 4, available at https://usace.contentdm.oclc.org/utils/getfile/collection/p16021coll2/id/14463 as of July 2024.</t>
    </r>
  </si>
  <si>
    <t xml:space="preserve">Self-Propelled (10,497 Vessels) </t>
  </si>
  <si>
    <t>Non-Self-Propelled (34,962 Vessels)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</si>
</sst>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9" fontId="3" fillId="0" borderId="0" xfId="1" applyFont="1"/>
    <xf numFmtId="9" fontId="3" fillId="0" borderId="1" xfId="1" applyFont="1" applyBorder="1"/>
    <xf numFmtId="0" fontId="6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1-25  Number of U.S.-Flagged Vessels by Age Group and Propelled Type: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Figure 1-25'!$A$10</c:f>
              <c:strCache>
                <c:ptCount val="1"/>
                <c:pt idx="0">
                  <c:v>Self-Propelled (10,497 Vessels)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for Figure 1-25'!$C$9:$H$9</c:f>
              <c:strCache>
                <c:ptCount val="6"/>
                <c:pt idx="0">
                  <c:v>&lt;=5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&gt;25</c:v>
                </c:pt>
              </c:strCache>
            </c:strRef>
          </c:cat>
          <c:val>
            <c:numRef>
              <c:f>'Data for Figure 1-25'!$C$10:$H$10</c:f>
              <c:numCache>
                <c:formatCode>0%</c:formatCode>
                <c:ptCount val="6"/>
                <c:pt idx="0">
                  <c:v>6.2112984662284459E-2</c:v>
                </c:pt>
                <c:pt idx="1">
                  <c:v>8.6405639706582826E-2</c:v>
                </c:pt>
                <c:pt idx="2">
                  <c:v>9.9171191769076877E-2</c:v>
                </c:pt>
                <c:pt idx="3">
                  <c:v>7.0782128227112509E-2</c:v>
                </c:pt>
                <c:pt idx="4">
                  <c:v>8.2976088406211304E-2</c:v>
                </c:pt>
                <c:pt idx="5">
                  <c:v>0.59836143660093355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E-A741-83C9-3BE28FFA3658}"/>
            </c:ext>
          </c:extLst>
        </c:ser>
        <c:ser>
          <c:idx val="1"/>
          <c:order val="1"/>
          <c:tx>
            <c:strRef>
              <c:f>'Data for Figure 1-25'!$A$11</c:f>
              <c:strCache>
                <c:ptCount val="1"/>
                <c:pt idx="0">
                  <c:v>Non-Self-Propelled (34,962 Vessels)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for Figure 1-25'!$C$9:$H$9</c:f>
              <c:strCache>
                <c:ptCount val="6"/>
                <c:pt idx="0">
                  <c:v>&lt;=5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&gt;25</c:v>
                </c:pt>
              </c:strCache>
            </c:strRef>
          </c:cat>
          <c:val>
            <c:numRef>
              <c:f>'Data for Figure 1-25'!$C$11:$H$11</c:f>
              <c:numCache>
                <c:formatCode>0%</c:formatCode>
                <c:ptCount val="6"/>
                <c:pt idx="0">
                  <c:v>7.3022138321606311E-2</c:v>
                </c:pt>
                <c:pt idx="1">
                  <c:v>0.16583719466849722</c:v>
                </c:pt>
                <c:pt idx="2">
                  <c:v>0.17936616898346777</c:v>
                </c:pt>
                <c:pt idx="3">
                  <c:v>0.10331216749613867</c:v>
                </c:pt>
                <c:pt idx="4">
                  <c:v>0.16924089010926149</c:v>
                </c:pt>
                <c:pt idx="5">
                  <c:v>0.30922144042102856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E-A741-83C9-3BE28FFA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5566176"/>
        <c:axId val="1436943344"/>
      </c:barChart>
      <c:catAx>
        <c:axId val="14455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 Group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6943344"/>
        <c:crosses val="autoZero"/>
        <c:auto val="1"/>
        <c:lblAlgn val="ctr"/>
        <c:lblOffset val="100"/>
        <c:noMultiLvlLbl val="0"/>
      </c:catAx>
      <c:valAx>
        <c:axId val="143694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 in Age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55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008E72-1A5B-C04D-AFC8-FB829BCF26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Normal="100" workbookViewId="0">
      <selection activeCell="A14" sqref="A14:H14"/>
    </sheetView>
  </sheetViews>
  <sheetFormatPr baseColWidth="10" defaultColWidth="11" defaultRowHeight="16" x14ac:dyDescent="0.2"/>
  <cols>
    <col min="1" max="1" width="31.83203125" customWidth="1"/>
    <col min="8" max="8" width="11" customWidth="1"/>
  </cols>
  <sheetData>
    <row r="1" spans="1:8" x14ac:dyDescent="0.2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2" t="s">
        <v>0</v>
      </c>
      <c r="B3" s="1"/>
      <c r="C3" s="1"/>
      <c r="D3" s="1"/>
      <c r="E3" s="1"/>
      <c r="F3" s="1"/>
      <c r="G3" s="1"/>
      <c r="H3" s="1"/>
    </row>
    <row r="4" spans="1:8" x14ac:dyDescent="0.2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x14ac:dyDescent="0.2">
      <c r="A5" s="1" t="s">
        <v>8</v>
      </c>
      <c r="B5" s="5">
        <v>10497</v>
      </c>
      <c r="C5" s="1">
        <v>652</v>
      </c>
      <c r="D5" s="1">
        <v>907</v>
      </c>
      <c r="E5" s="1">
        <v>1041</v>
      </c>
      <c r="F5" s="1">
        <v>743</v>
      </c>
      <c r="G5" s="1">
        <v>871</v>
      </c>
      <c r="H5" s="5">
        <v>6281</v>
      </c>
    </row>
    <row r="6" spans="1:8" x14ac:dyDescent="0.2">
      <c r="A6" s="6" t="s">
        <v>9</v>
      </c>
      <c r="B6" s="7">
        <v>34962</v>
      </c>
      <c r="C6" s="7">
        <v>2553</v>
      </c>
      <c r="D6" s="7">
        <v>5798</v>
      </c>
      <c r="E6" s="7">
        <v>6271</v>
      </c>
      <c r="F6" s="7">
        <v>3612</v>
      </c>
      <c r="G6" s="7">
        <v>5917</v>
      </c>
      <c r="H6" s="7">
        <v>10811</v>
      </c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2" t="s">
        <v>10</v>
      </c>
      <c r="B8" s="1"/>
      <c r="C8" s="1"/>
      <c r="D8" s="1"/>
      <c r="E8" s="1"/>
      <c r="F8" s="1"/>
      <c r="G8" s="1"/>
      <c r="H8" s="1"/>
    </row>
    <row r="9" spans="1:8" x14ac:dyDescent="0.2">
      <c r="A9" s="3"/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</row>
    <row r="10" spans="1:8" x14ac:dyDescent="0.2">
      <c r="A10" s="1" t="s">
        <v>13</v>
      </c>
      <c r="B10" s="9">
        <f>B5/$B5</f>
        <v>1</v>
      </c>
      <c r="C10" s="9">
        <f t="shared" ref="C10:G11" si="0">C5/$B5</f>
        <v>6.2112984662284459E-2</v>
      </c>
      <c r="D10" s="9">
        <f t="shared" si="0"/>
        <v>8.6405639706582826E-2</v>
      </c>
      <c r="E10" s="9">
        <f t="shared" si="0"/>
        <v>9.9171191769076877E-2</v>
      </c>
      <c r="F10" s="9">
        <f t="shared" si="0"/>
        <v>7.0782128227112509E-2</v>
      </c>
      <c r="G10" s="9">
        <f t="shared" si="0"/>
        <v>8.2976088406211304E-2</v>
      </c>
      <c r="H10" s="9">
        <f>H5/$B5</f>
        <v>0.59836143660093355</v>
      </c>
    </row>
    <row r="11" spans="1:8" x14ac:dyDescent="0.2">
      <c r="A11" s="6" t="s">
        <v>14</v>
      </c>
      <c r="B11" s="10">
        <f>B6/$B6</f>
        <v>1</v>
      </c>
      <c r="C11" s="10">
        <f t="shared" si="0"/>
        <v>7.3022138321606311E-2</v>
      </c>
      <c r="D11" s="10">
        <f t="shared" si="0"/>
        <v>0.16583719466849722</v>
      </c>
      <c r="E11" s="10">
        <f t="shared" si="0"/>
        <v>0.17936616898346777</v>
      </c>
      <c r="F11" s="10">
        <f t="shared" si="0"/>
        <v>0.10331216749613867</v>
      </c>
      <c r="G11" s="10">
        <f t="shared" si="0"/>
        <v>0.16924089010926149</v>
      </c>
      <c r="H11" s="10">
        <f>H6/$B6</f>
        <v>0.30922144042102856</v>
      </c>
    </row>
    <row r="12" spans="1:8" x14ac:dyDescent="0.2">
      <c r="A12" s="8"/>
      <c r="B12" s="8"/>
      <c r="C12" s="8"/>
      <c r="D12" s="8"/>
      <c r="E12" s="8"/>
      <c r="F12" s="8"/>
      <c r="G12" s="8"/>
      <c r="H12" s="8"/>
    </row>
    <row r="13" spans="1:8" x14ac:dyDescent="0.2">
      <c r="A13" s="8"/>
      <c r="B13" s="8"/>
      <c r="C13" s="8"/>
      <c r="D13" s="8"/>
      <c r="E13" s="8"/>
      <c r="F13" s="8"/>
      <c r="G13" s="8"/>
      <c r="H13" s="8"/>
    </row>
    <row r="14" spans="1:8" ht="76" customHeight="1" x14ac:dyDescent="0.2">
      <c r="A14" s="11" t="s">
        <v>12</v>
      </c>
      <c r="B14" s="11"/>
      <c r="C14" s="11"/>
      <c r="D14" s="11"/>
      <c r="E14" s="11"/>
      <c r="F14" s="11"/>
      <c r="G14" s="11"/>
      <c r="H14" s="11"/>
    </row>
  </sheetData>
  <mergeCells count="2">
    <mergeCell ref="A14:H14"/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4A55C-5BB0-4F13-B3C6-0C2E9105B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EC3DA-EF87-49AD-9ACC-F4BEAE72520C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a35715f8-87ef-4d3b-947a-233431d1570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6aed4ac-dd4c-4794-87ed-06fc3a0ee92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775417-D53E-4ACA-967E-93548603CC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1-25</vt:lpstr>
      <vt:lpstr>Figure 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Christopher Rick</cp:lastModifiedBy>
  <cp:revision/>
  <dcterms:created xsi:type="dcterms:W3CDTF">2019-12-03T02:11:29Z</dcterms:created>
  <dcterms:modified xsi:type="dcterms:W3CDTF">2024-11-16T14:01:08Z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