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93491A96-0F48-4C8A-B129-5CD274F25E2B}" xr6:coauthVersionLast="47" xr6:coauthVersionMax="47" xr10:uidLastSave="{00000000-0000-0000-0000-000000000000}"/>
  <bookViews>
    <workbookView xWindow="31680" yWindow="2640" windowWidth="23235" windowHeight="13560" xr2:uid="{17B80E39-7C30-4554-BDB5-5D80BE88BCF2}"/>
  </bookViews>
  <sheets>
    <sheet name="FIGURE 2-13" sheetId="6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<sst xmlns="http://schemas.openxmlformats.org/spreadsheetml/2006/main" count="42" uniqueCount="27">
  <si>
    <t>People</t>
  </si>
  <si>
    <t>Children under 18</t>
  </si>
  <si>
    <t>Adults 65 and older</t>
  </si>
  <si>
    <t>Earners</t>
  </si>
  <si>
    <t>Vehicles</t>
  </si>
  <si>
    <t xml:space="preserve">slight var </t>
  </si>
  <si>
    <t>slight var</t>
  </si>
  <si>
    <t xml:space="preserve">same as </t>
  </si>
  <si>
    <t>HIGHEST</t>
  </si>
  <si>
    <t>FOURTH</t>
  </si>
  <si>
    <t xml:space="preserve">MIDDLE </t>
  </si>
  <si>
    <t xml:space="preserve">SECOND </t>
  </si>
  <si>
    <t>LOWEST</t>
  </si>
  <si>
    <t>from 2021</t>
  </si>
  <si>
    <t xml:space="preserve">deviation </t>
  </si>
  <si>
    <t xml:space="preserve">ALL CU </t>
  </si>
  <si>
    <t>Item</t>
  </si>
  <si>
    <t xml:space="preserve">        Children under 18</t>
  </si>
  <si>
    <t xml:space="preserve">       Adults 65 and older</t>
  </si>
  <si>
    <t xml:space="preserve">Avg Annual Expenditures </t>
  </si>
  <si>
    <t xml:space="preserve">Source: BLS Consumer Expenditure Survey table 1101 </t>
  </si>
  <si>
    <t>Fig 2-13 Demographic Patterns by Income Quintile: 2023</t>
  </si>
  <si>
    <t>Lowest 20 percent ($16,345)</t>
  </si>
  <si>
    <t>Second 20 percent ($46,381)</t>
  </si>
  <si>
    <t>Third 20 percent ($78,202)</t>
  </si>
  <si>
    <t>Fourth 20 percent ($123,006)</t>
  </si>
  <si>
    <t>Highest 20 percent ($281,866)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</si>
</sst>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.0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C00000"/>
      <name val="Arial"/>
      <family val="2"/>
    </font>
    <font>
      <sz val="14"/>
      <color rgb="FF000000"/>
      <name val="Aptos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 indent="4"/>
    </xf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4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6" fontId="7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4"/>
    </xf>
    <xf numFmtId="0" fontId="10" fillId="0" borderId="0" xfId="0" applyFont="1"/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6A5297E-E9FA-4BDD-873E-1CA6DFAA3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'FIGURE 2-13'!$C$24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2-13'!$D$20:$H$20</c:f>
              <c:strCache>
                <c:ptCount val="5"/>
                <c:pt idx="0">
                  <c:v>Lowest 20 percent ($16,345)</c:v>
                </c:pt>
                <c:pt idx="1">
                  <c:v>Second 20 percent ($46,381)</c:v>
                </c:pt>
                <c:pt idx="2">
                  <c:v>Third 20 percent ($78,202)</c:v>
                </c:pt>
                <c:pt idx="3">
                  <c:v>Fourth 20 percent ($123,006)</c:v>
                </c:pt>
                <c:pt idx="4">
                  <c:v>Highest 20 percent ($281,866)</c:v>
                </c:pt>
              </c:strCache>
            </c:strRef>
          </c:cat>
          <c:val>
            <c:numRef>
              <c:f>'FIGURE 2-13'!$D$24:$H$24</c:f>
              <c:numCache>
                <c:formatCode>General</c:formatCode>
                <c:ptCount val="5"/>
                <c:pt idx="0">
                  <c:v>1.6</c:v>
                </c:pt>
                <c:pt idx="1">
                  <c:v>2.1</c:v>
                </c:pt>
                <c:pt idx="2">
                  <c:v>2.5</c:v>
                </c:pt>
                <c:pt idx="3">
                  <c:v>2.9</c:v>
                </c:pt>
                <c:pt idx="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3-43B5-A113-E249684B9E08}"/>
            </c:ext>
          </c:extLst>
        </c:ser>
        <c:ser>
          <c:idx val="4"/>
          <c:order val="4"/>
          <c:tx>
            <c:strRef>
              <c:f>'FIGURE 2-13'!$C$25</c:f>
              <c:strCache>
                <c:ptCount val="1"/>
                <c:pt idx="0">
                  <c:v>        Children under 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2-13'!$D$20:$H$20</c:f>
              <c:strCache>
                <c:ptCount val="5"/>
                <c:pt idx="0">
                  <c:v>Lowest 20 percent ($16,345)</c:v>
                </c:pt>
                <c:pt idx="1">
                  <c:v>Second 20 percent ($46,381)</c:v>
                </c:pt>
                <c:pt idx="2">
                  <c:v>Third 20 percent ($78,202)</c:v>
                </c:pt>
                <c:pt idx="3">
                  <c:v>Fourth 20 percent ($123,006)</c:v>
                </c:pt>
                <c:pt idx="4">
                  <c:v>Highest 20 percent ($281,866)</c:v>
                </c:pt>
              </c:strCache>
            </c:strRef>
          </c:cat>
          <c:val>
            <c:numRef>
              <c:f>'FIGURE 2-13'!$D$25:$H$25</c:f>
              <c:numCache>
                <c:formatCode>General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3-43B5-A113-E249684B9E08}"/>
            </c:ext>
          </c:extLst>
        </c:ser>
        <c:ser>
          <c:idx val="5"/>
          <c:order val="5"/>
          <c:tx>
            <c:strRef>
              <c:f>'FIGURE 2-13'!$C$26</c:f>
              <c:strCache>
                <c:ptCount val="1"/>
                <c:pt idx="0">
                  <c:v>       Adults 65 and older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2-13'!$D$20:$H$20</c:f>
              <c:strCache>
                <c:ptCount val="5"/>
                <c:pt idx="0">
                  <c:v>Lowest 20 percent ($16,345)</c:v>
                </c:pt>
                <c:pt idx="1">
                  <c:v>Second 20 percent ($46,381)</c:v>
                </c:pt>
                <c:pt idx="2">
                  <c:v>Third 20 percent ($78,202)</c:v>
                </c:pt>
                <c:pt idx="3">
                  <c:v>Fourth 20 percent ($123,006)</c:v>
                </c:pt>
                <c:pt idx="4">
                  <c:v>Highest 20 percent ($281,866)</c:v>
                </c:pt>
              </c:strCache>
            </c:strRef>
          </c:cat>
          <c:val>
            <c:numRef>
              <c:f>'FIGURE 2-13'!$D$26:$H$26</c:f>
              <c:numCache>
                <c:formatCode>General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0.3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3-43B5-A113-E249684B9E08}"/>
            </c:ext>
          </c:extLst>
        </c:ser>
        <c:ser>
          <c:idx val="6"/>
          <c:order val="6"/>
          <c:tx>
            <c:strRef>
              <c:f>'FIGURE 2-13'!$C$27</c:f>
              <c:strCache>
                <c:ptCount val="1"/>
                <c:pt idx="0">
                  <c:v>Earners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2-13'!$D$20:$H$20</c:f>
              <c:strCache>
                <c:ptCount val="5"/>
                <c:pt idx="0">
                  <c:v>Lowest 20 percent ($16,345)</c:v>
                </c:pt>
                <c:pt idx="1">
                  <c:v>Second 20 percent ($46,381)</c:v>
                </c:pt>
                <c:pt idx="2">
                  <c:v>Third 20 percent ($78,202)</c:v>
                </c:pt>
                <c:pt idx="3">
                  <c:v>Fourth 20 percent ($123,006)</c:v>
                </c:pt>
                <c:pt idx="4">
                  <c:v>Highest 20 percent ($281,866)</c:v>
                </c:pt>
              </c:strCache>
            </c:strRef>
          </c:cat>
          <c:val>
            <c:numRef>
              <c:f>'FIGURE 2-13'!$D$27:$H$27</c:f>
              <c:numCache>
                <c:formatCode>General</c:formatCode>
                <c:ptCount val="5"/>
                <c:pt idx="0">
                  <c:v>0.5</c:v>
                </c:pt>
                <c:pt idx="1">
                  <c:v>0.9</c:v>
                </c:pt>
                <c:pt idx="2">
                  <c:v>1.3</c:v>
                </c:pt>
                <c:pt idx="3">
                  <c:v>1.8</c:v>
                </c:pt>
                <c:pt idx="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23-43B5-A113-E249684B9E08}"/>
            </c:ext>
          </c:extLst>
        </c:ser>
        <c:ser>
          <c:idx val="7"/>
          <c:order val="7"/>
          <c:tx>
            <c:strRef>
              <c:f>'FIGURE 2-13'!$C$28</c:f>
              <c:strCache>
                <c:ptCount val="1"/>
                <c:pt idx="0">
                  <c:v>Vehicles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2-13'!$D$20:$H$20</c:f>
              <c:strCache>
                <c:ptCount val="5"/>
                <c:pt idx="0">
                  <c:v>Lowest 20 percent ($16,345)</c:v>
                </c:pt>
                <c:pt idx="1">
                  <c:v>Second 20 percent ($46,381)</c:v>
                </c:pt>
                <c:pt idx="2">
                  <c:v>Third 20 percent ($78,202)</c:v>
                </c:pt>
                <c:pt idx="3">
                  <c:v>Fourth 20 percent ($123,006)</c:v>
                </c:pt>
                <c:pt idx="4">
                  <c:v>Highest 20 percent ($281,866)</c:v>
                </c:pt>
              </c:strCache>
            </c:strRef>
          </c:cat>
          <c:val>
            <c:numRef>
              <c:f>'FIGURE 2-13'!$D$28:$H$28</c:f>
              <c:numCache>
                <c:formatCode>General</c:formatCode>
                <c:ptCount val="5"/>
                <c:pt idx="0">
                  <c:v>1</c:v>
                </c:pt>
                <c:pt idx="1">
                  <c:v>1.6</c:v>
                </c:pt>
                <c:pt idx="2">
                  <c:v>1.9</c:v>
                </c:pt>
                <c:pt idx="3">
                  <c:v>2.2999999999999998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23-43B5-A113-E249684B9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758664"/>
        <c:axId val="618696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2-13'!$C$21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'FIGURE 2-13'!$D$20:$H$20</c15:sqref>
                        </c15:formulaRef>
                      </c:ext>
                    </c:extLst>
                    <c:strCache>
                      <c:ptCount val="5"/>
                      <c:pt idx="0">
                        <c:v>Lowest 20 percent ($16,345)</c:v>
                      </c:pt>
                      <c:pt idx="1">
                        <c:v>Second 20 percent ($46,381)</c:v>
                      </c:pt>
                      <c:pt idx="2">
                        <c:v>Third 20 percent ($78,202)</c:v>
                      </c:pt>
                      <c:pt idx="3">
                        <c:v>Fourth 20 percent ($123,006)</c:v>
                      </c:pt>
                      <c:pt idx="4">
                        <c:v>Highest 20 percent ($281,866)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2-13'!$D$21:$H$21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523-43B5-A113-E249684B9E0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2-13'!$C$22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2-13'!$D$20:$H$20</c15:sqref>
                        </c15:formulaRef>
                      </c:ext>
                    </c:extLst>
                    <c:strCache>
                      <c:ptCount val="5"/>
                      <c:pt idx="0">
                        <c:v>Lowest 20 percent ($16,345)</c:v>
                      </c:pt>
                      <c:pt idx="1">
                        <c:v>Second 20 percent ($46,381)</c:v>
                      </c:pt>
                      <c:pt idx="2">
                        <c:v>Third 20 percent ($78,202)</c:v>
                      </c:pt>
                      <c:pt idx="3">
                        <c:v>Fourth 20 percent ($123,006)</c:v>
                      </c:pt>
                      <c:pt idx="4">
                        <c:v>Highest 20 percent ($281,866)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2-13'!$D$22:$H$22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523-43B5-A113-E249684B9E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2-13'!$C$23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2-13'!$D$20:$H$20</c15:sqref>
                        </c15:formulaRef>
                      </c:ext>
                    </c:extLst>
                    <c:strCache>
                      <c:ptCount val="5"/>
                      <c:pt idx="0">
                        <c:v>Lowest 20 percent ($16,345)</c:v>
                      </c:pt>
                      <c:pt idx="1">
                        <c:v>Second 20 percent ($46,381)</c:v>
                      </c:pt>
                      <c:pt idx="2">
                        <c:v>Third 20 percent ($78,202)</c:v>
                      </c:pt>
                      <c:pt idx="3">
                        <c:v>Fourth 20 percent ($123,006)</c:v>
                      </c:pt>
                      <c:pt idx="4">
                        <c:v>Highest 20 percent ($281,866)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2-13'!$D$23:$H$23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23-43B5-A113-E249684B9E08}"/>
                  </c:ext>
                </c:extLst>
              </c15:ser>
            </c15:filteredLineSeries>
          </c:ext>
        </c:extLst>
      </c:lineChart>
      <c:catAx>
        <c:axId val="48375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96640"/>
        <c:crosses val="autoZero"/>
        <c:auto val="1"/>
        <c:lblAlgn val="ctr"/>
        <c:lblOffset val="100"/>
        <c:noMultiLvlLbl val="0"/>
      </c:catAx>
      <c:valAx>
        <c:axId val="6186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5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14349</xdr:colOff>
      <xdr:row>4</xdr:row>
      <xdr:rowOff>84078</xdr:rowOff>
    </xdr:from>
    <xdr:to>
      <xdr:col>20</xdr:col>
      <xdr:colOff>49394</xdr:colOff>
      <xdr:row>27</xdr:row>
      <xdr:rowOff>7055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0DCF29-87A1-5444-E04C-EEA7794C5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FBE3-D721-487D-AFCB-A197F4C77F55}">
  <dimension ref="A1:K30"/>
  <sheetViews>
    <sheetView tabSelected="1" topLeftCell="C6" zoomScale="108" workbookViewId="0">
      <selection activeCell="R22" sqref="R22"/>
    </sheetView>
  </sheetViews>
  <sheetFormatPr defaultColWidth="8.77734375" defaultRowHeight="14.4" x14ac:dyDescent="0.3"/>
  <cols>
    <col min="3" max="3" width="30.6640625" customWidth="1"/>
  </cols>
  <sheetData>
    <row r="1" spans="1:11" x14ac:dyDescent="0.3">
      <c r="C1" s="4"/>
    </row>
    <row r="3" spans="1:11" x14ac:dyDescent="0.3">
      <c r="D3" t="s">
        <v>15</v>
      </c>
      <c r="E3" t="s">
        <v>12</v>
      </c>
      <c r="F3" t="s">
        <v>11</v>
      </c>
      <c r="G3" t="s">
        <v>10</v>
      </c>
      <c r="H3" t="s">
        <v>9</v>
      </c>
      <c r="I3" t="s">
        <v>8</v>
      </c>
    </row>
    <row r="4" spans="1:11" ht="15" x14ac:dyDescent="0.3">
      <c r="C4" s="3" t="s">
        <v>0</v>
      </c>
      <c r="D4" s="2">
        <v>2.4</v>
      </c>
      <c r="E4" s="2">
        <v>1.6</v>
      </c>
      <c r="F4" s="2">
        <v>2.1</v>
      </c>
      <c r="G4" s="2">
        <v>2.4</v>
      </c>
      <c r="H4" s="2">
        <v>2.9</v>
      </c>
      <c r="I4" s="2">
        <v>3.2</v>
      </c>
      <c r="K4" s="1" t="s">
        <v>21</v>
      </c>
    </row>
    <row r="5" spans="1:11" ht="15" x14ac:dyDescent="0.3">
      <c r="C5" s="3" t="s">
        <v>1</v>
      </c>
      <c r="D5" s="2">
        <v>0.6</v>
      </c>
      <c r="E5" s="2">
        <v>0.3</v>
      </c>
      <c r="F5" s="2">
        <v>0.4</v>
      </c>
      <c r="G5" s="2">
        <v>0.6</v>
      </c>
      <c r="H5" s="2">
        <v>0.7</v>
      </c>
      <c r="I5" s="2">
        <v>0.8</v>
      </c>
    </row>
    <row r="6" spans="1:11" ht="15" x14ac:dyDescent="0.3">
      <c r="C6" s="3" t="s">
        <v>2</v>
      </c>
      <c r="D6" s="2">
        <v>0.4</v>
      </c>
      <c r="E6" s="2">
        <v>0.5</v>
      </c>
      <c r="F6" s="2">
        <v>0.6</v>
      </c>
      <c r="G6" s="2">
        <v>0.4</v>
      </c>
      <c r="H6" s="2">
        <v>0.3</v>
      </c>
      <c r="I6" s="2">
        <v>0.2</v>
      </c>
    </row>
    <row r="7" spans="1:11" ht="15" x14ac:dyDescent="0.3">
      <c r="C7" s="3" t="s">
        <v>3</v>
      </c>
      <c r="D7" s="2">
        <v>1.3</v>
      </c>
      <c r="E7" s="2">
        <v>0.4</v>
      </c>
      <c r="F7" s="2">
        <v>0.9</v>
      </c>
      <c r="G7" s="2">
        <v>1.3</v>
      </c>
      <c r="H7" s="2">
        <v>1.8</v>
      </c>
      <c r="I7" s="2">
        <v>2.1</v>
      </c>
    </row>
    <row r="8" spans="1:11" ht="15" x14ac:dyDescent="0.3">
      <c r="C8" s="3" t="s">
        <v>4</v>
      </c>
      <c r="D8" s="2">
        <v>1.9</v>
      </c>
      <c r="E8" s="2">
        <v>1</v>
      </c>
      <c r="F8" s="2">
        <v>1.5</v>
      </c>
      <c r="G8" s="2">
        <v>1.9</v>
      </c>
      <c r="H8" s="2">
        <v>2.2999999999999998</v>
      </c>
      <c r="I8" s="2">
        <v>2.6</v>
      </c>
    </row>
    <row r="10" spans="1:11" x14ac:dyDescent="0.3">
      <c r="B10" t="s">
        <v>14</v>
      </c>
    </row>
    <row r="11" spans="1:11" x14ac:dyDescent="0.3">
      <c r="A11">
        <v>2022</v>
      </c>
      <c r="B11" t="s">
        <v>13</v>
      </c>
      <c r="D11" t="s">
        <v>12</v>
      </c>
      <c r="E11" t="s">
        <v>11</v>
      </c>
      <c r="F11" t="s">
        <v>10</v>
      </c>
      <c r="G11" t="s">
        <v>9</v>
      </c>
      <c r="H11" t="s">
        <v>8</v>
      </c>
    </row>
    <row r="12" spans="1:11" ht="15" x14ac:dyDescent="0.3">
      <c r="B12" t="s">
        <v>5</v>
      </c>
      <c r="C12" s="3" t="s">
        <v>0</v>
      </c>
      <c r="D12" s="2">
        <v>1.6</v>
      </c>
      <c r="E12" s="2">
        <v>2.1</v>
      </c>
      <c r="F12" s="2">
        <v>2.4</v>
      </c>
      <c r="G12" s="2">
        <v>2.9</v>
      </c>
      <c r="H12" s="2">
        <v>3.2</v>
      </c>
    </row>
    <row r="13" spans="1:11" ht="15" x14ac:dyDescent="0.3">
      <c r="B13" t="s">
        <v>7</v>
      </c>
      <c r="C13" s="3" t="s">
        <v>1</v>
      </c>
      <c r="D13" s="2">
        <v>0.3</v>
      </c>
      <c r="E13" s="2">
        <v>0.4</v>
      </c>
      <c r="F13" s="2">
        <v>0.6</v>
      </c>
      <c r="G13" s="2">
        <v>0.7</v>
      </c>
      <c r="H13" s="2">
        <v>0.8</v>
      </c>
    </row>
    <row r="14" spans="1:11" ht="15" x14ac:dyDescent="0.3">
      <c r="B14" t="s">
        <v>7</v>
      </c>
      <c r="C14" s="3" t="s">
        <v>2</v>
      </c>
      <c r="D14" s="2">
        <v>0.5</v>
      </c>
      <c r="E14" s="2">
        <v>0.6</v>
      </c>
      <c r="F14" s="2">
        <v>0.4</v>
      </c>
      <c r="G14" s="2">
        <v>0.3</v>
      </c>
      <c r="H14" s="2">
        <v>0.2</v>
      </c>
    </row>
    <row r="15" spans="1:11" ht="15" x14ac:dyDescent="0.3">
      <c r="B15" t="s">
        <v>6</v>
      </c>
      <c r="C15" s="3" t="s">
        <v>3</v>
      </c>
      <c r="D15" s="2">
        <v>0.4</v>
      </c>
      <c r="E15" s="2">
        <v>0.9</v>
      </c>
      <c r="F15" s="2">
        <v>1.3</v>
      </c>
      <c r="G15" s="2">
        <v>1.8</v>
      </c>
      <c r="H15" s="2">
        <v>2.1</v>
      </c>
    </row>
    <row r="16" spans="1:11" ht="15" x14ac:dyDescent="0.3">
      <c r="B16" t="s">
        <v>5</v>
      </c>
      <c r="C16" s="3" t="s">
        <v>4</v>
      </c>
      <c r="D16" s="2">
        <v>1</v>
      </c>
      <c r="E16" s="2">
        <v>1.5</v>
      </c>
      <c r="F16" s="2">
        <v>1.9</v>
      </c>
      <c r="G16" s="2">
        <v>2.2999999999999998</v>
      </c>
      <c r="H16" s="2">
        <v>2.6</v>
      </c>
    </row>
    <row r="18" spans="1:10" ht="15" x14ac:dyDescent="0.3">
      <c r="C18" s="14"/>
    </row>
    <row r="19" spans="1:10" ht="15" thickBot="1" x14ac:dyDescent="0.35"/>
    <row r="20" spans="1:10" ht="18" x14ac:dyDescent="0.35">
      <c r="A20" s="15">
        <v>2023</v>
      </c>
      <c r="C20" s="16" t="s">
        <v>16</v>
      </c>
      <c r="D20" s="16" t="s">
        <v>22</v>
      </c>
      <c r="E20" s="16" t="s">
        <v>23</v>
      </c>
      <c r="F20" s="16" t="s">
        <v>24</v>
      </c>
      <c r="G20" s="16" t="s">
        <v>25</v>
      </c>
      <c r="H20" s="16" t="s">
        <v>26</v>
      </c>
    </row>
    <row r="21" spans="1:10" x14ac:dyDescent="0.3">
      <c r="C21" s="19"/>
      <c r="D21" s="17"/>
      <c r="E21" s="17"/>
      <c r="F21" s="17"/>
      <c r="G21" s="17"/>
      <c r="H21" s="17"/>
    </row>
    <row r="22" spans="1:10" ht="15" thickBot="1" x14ac:dyDescent="0.35">
      <c r="C22" s="20"/>
      <c r="D22" s="18"/>
      <c r="E22" s="18"/>
      <c r="F22" s="18"/>
      <c r="G22" s="18"/>
      <c r="H22" s="18"/>
    </row>
    <row r="23" spans="1:10" ht="15" thickBot="1" x14ac:dyDescent="0.35">
      <c r="C23" s="11"/>
      <c r="D23" s="5"/>
      <c r="E23" s="5"/>
      <c r="F23" s="5"/>
      <c r="G23" s="5"/>
      <c r="H23" s="5"/>
    </row>
    <row r="24" spans="1:10" ht="15" thickBot="1" x14ac:dyDescent="0.35">
      <c r="C24" s="6" t="s">
        <v>0</v>
      </c>
      <c r="D24" s="7">
        <v>1.6</v>
      </c>
      <c r="E24" s="7">
        <v>2.1</v>
      </c>
      <c r="F24" s="8">
        <v>2.5</v>
      </c>
      <c r="G24" s="7">
        <v>2.9</v>
      </c>
      <c r="H24" s="7">
        <v>3.2</v>
      </c>
      <c r="J24" s="12">
        <v>2023</v>
      </c>
    </row>
    <row r="25" spans="1:10" ht="15" thickBot="1" x14ac:dyDescent="0.35">
      <c r="C25" s="9" t="s">
        <v>17</v>
      </c>
      <c r="D25" s="7">
        <v>0.3</v>
      </c>
      <c r="E25" s="7">
        <v>0.4</v>
      </c>
      <c r="F25" s="7">
        <v>0.6</v>
      </c>
      <c r="G25" s="7">
        <v>0.7</v>
      </c>
      <c r="H25" s="7">
        <v>0.8</v>
      </c>
    </row>
    <row r="26" spans="1:10" ht="15" thickBot="1" x14ac:dyDescent="0.35">
      <c r="C26" s="9" t="s">
        <v>18</v>
      </c>
      <c r="D26" s="7">
        <v>0.5</v>
      </c>
      <c r="E26" s="7">
        <v>0.6</v>
      </c>
      <c r="F26" s="8">
        <v>0.5</v>
      </c>
      <c r="G26" s="7">
        <v>0.3</v>
      </c>
      <c r="H26" s="7">
        <v>0.2</v>
      </c>
    </row>
    <row r="27" spans="1:10" ht="15" thickBot="1" x14ac:dyDescent="0.35">
      <c r="C27" s="6" t="s">
        <v>3</v>
      </c>
      <c r="D27" s="7">
        <v>0.5</v>
      </c>
      <c r="E27" s="7">
        <v>0.9</v>
      </c>
      <c r="F27" s="7">
        <v>1.3</v>
      </c>
      <c r="G27" s="7">
        <v>1.8</v>
      </c>
      <c r="H27" s="7">
        <v>2.1</v>
      </c>
    </row>
    <row r="28" spans="1:10" ht="15" thickBot="1" x14ac:dyDescent="0.35">
      <c r="C28" s="6" t="s">
        <v>4</v>
      </c>
      <c r="D28" s="7">
        <v>1</v>
      </c>
      <c r="E28" s="8">
        <v>1.6</v>
      </c>
      <c r="F28" s="7">
        <v>1.9</v>
      </c>
      <c r="G28" s="7">
        <v>2.2999999999999998</v>
      </c>
      <c r="H28" s="7">
        <v>2.6</v>
      </c>
    </row>
    <row r="29" spans="1:10" ht="15" thickBot="1" x14ac:dyDescent="0.35">
      <c r="C29" s="9" t="s">
        <v>19</v>
      </c>
      <c r="D29" s="10">
        <v>33776</v>
      </c>
      <c r="E29" s="10">
        <v>48923</v>
      </c>
      <c r="F29" s="10">
        <v>65487</v>
      </c>
      <c r="G29" s="10">
        <v>87922</v>
      </c>
      <c r="H29" s="10">
        <v>150093</v>
      </c>
    </row>
    <row r="30" spans="1:10" ht="18" x14ac:dyDescent="0.3">
      <c r="C30" s="13" t="s">
        <v>20</v>
      </c>
    </row>
  </sheetData>
  <mergeCells count="6">
    <mergeCell ref="H20:H22"/>
    <mergeCell ref="C20:C22"/>
    <mergeCell ref="D20:D22"/>
    <mergeCell ref="E20:E22"/>
    <mergeCell ref="F20:F22"/>
    <mergeCell ref="G20:G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37F19-0969-4285-AC8C-168AA6E83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18C26-F8C5-45DE-9110-63B31A55C64B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f6aed4ac-dd4c-4794-87ed-06fc3a0ee92f"/>
    <ds:schemaRef ds:uri="a35715f8-87ef-4d3b-947a-233431d15701"/>
  </ds:schemaRefs>
</ds:datastoreItem>
</file>

<file path=customXml/itemProps3.xml><?xml version="1.0" encoding="utf-8"?>
<ds:datastoreItem xmlns:ds="http://schemas.openxmlformats.org/officeDocument/2006/customXml" ds:itemID="{C63FDF7F-9B4F-4740-B32D-08AFD2806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2-13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MSRT_GIS</dc:creator>
  <cp:keywords/>
  <dc:description/>
  <cp:lastModifiedBy>Jones, Simona (OST)</cp:lastModifiedBy>
  <cp:revision/>
  <dcterms:created xsi:type="dcterms:W3CDTF">2022-09-29T19:56:19Z</dcterms:created>
  <dcterms:modified xsi:type="dcterms:W3CDTF">2025-03-28T12:20:58Z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Figure 2-05</vt:lpwstr>
  </property>
</Properties>
</file>