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13_ncr:1_{6FAD1C03-26F1-4081-9BF5-FD1447B4D04A}" xr6:coauthVersionLast="47" xr6:coauthVersionMax="47" xr10:uidLastSave="{00000000-0000-0000-0000-000000000000}"/>
  <bookViews>
    <workbookView xWindow="-110" yWindow="-110" windowWidth="19420" windowHeight="10300" xr2:uid="{00000000-000D-0000-FFFF-FFFF00000000}"/>
  </bookViews>
  <sheets>
    <sheet name="Graph" sheetId="16" r:id="rId1"/>
    <sheet name="4-13"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<sst xmlns="http://schemas.openxmlformats.org/spreadsheetml/2006/main" count="15" uniqueCount="15">
  <si>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r>
      <t>Table 4-13:  Single-Unit 2-Axle 6-Tire or More Truck Fuel Consumption and Travel</t>
    </r>
    <r>
      <rPr>
        <b/>
        <vertAlign val="superscript"/>
        <sz val="12"/>
        <rFont val="Arial"/>
        <family val="2"/>
      </rPr>
      <t>a</t>
    </r>
  </si>
  <si>
    <t>Number registered (thousands)</t>
  </si>
  <si>
    <t>Vehicle-miles (millions)</t>
  </si>
  <si>
    <t>Fuel consumed (million gallons)</t>
  </si>
  <si>
    <t>Average miles traveled per vehicle (thousands)</t>
  </si>
  <si>
    <t>Average miles traveled per gallon</t>
  </si>
  <si>
    <t>Average fuel consumed per vehicle (gallons)</t>
  </si>
  <si>
    <r>
      <t xml:space="preserve">a </t>
    </r>
    <r>
      <rPr>
        <sz val="9"/>
        <rFont val="Arial"/>
        <family val="2"/>
      </rPr>
      <t xml:space="preserve">Beginning in 1998, the Federal Highway Administration (FHWA) used the Census Bureau's </t>
    </r>
    <r>
      <rPr>
        <i/>
        <sz val="9"/>
        <rFont val="Arial"/>
        <family val="2"/>
      </rPr>
      <t>1997 Vehicle Inventory and Use Survey</t>
    </r>
    <r>
      <rPr>
        <sz val="9"/>
        <rFont val="Arial"/>
        <family val="2"/>
      </rPr>
      <t xml:space="preserve"> (VIUS) for its baseline estimate of single-unit 2-axle 6-tire or more trucks. Prior to 1998, the FHWA used the Census Bureau's </t>
    </r>
    <r>
      <rPr>
        <i/>
        <sz val="9"/>
        <rFont val="Arial"/>
        <family val="2"/>
      </rPr>
      <t>1992 Transportation Inventory and Use Survey</t>
    </r>
    <r>
      <rPr>
        <sz val="9"/>
        <rFont val="Arial"/>
        <family val="2"/>
      </rPr>
      <t xml:space="preserve"> (TIUS) for its baseline estimates. Therefore, post-1997 data may not be comparable to 1997 and earlier years.</t>
    </r>
  </si>
  <si>
    <t>NOTES</t>
  </si>
  <si>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</si>
  <si>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t>From 1998-2006, the Federal Highway Administration (FHWA) used the Census Bureau's Vehicle Inventory and Use Survey (VIUS) for its baseline estimate of single-unit 2-axle 6-tire or more trucks. Prior to 1998, the FHWA used the Census Bureau's 1992 Transportation Inventory and Use Survey (TIUS) for its baseline estimates. Therefore, post-1997 data may not be comparable to 1997 and earlier years.</t>
  </si>
  <si>
    <t xml:space="preserve">In 1995, the U.S. Department of Transportation, Federal Highway Administration revised its vehicle categories beginning with 1993 data to include passenger cars, other 2-axle 4-tire vehicles, single-unit 2-axle 6-tire or more trucks, and combination trucks. Single-Unit 2-Axle 6-tire or More trucks are those that have single frames, two axles, and at least 6 tires or a gross vehicle weight rating exceeding 10,000 lbs.. Pre-1993 data have been reassigned to the most appropriate category. </t>
  </si>
  <si>
    <t xml:space="preserve">SOURCES  </t>
  </si>
  <si>
    <r>
      <t xml:space="preserve">1970-95: U.S. Department of Transportation, Federal Highway Administration, </t>
    </r>
    <r>
      <rPr>
        <i/>
        <sz val="9"/>
        <rFont val="Arial"/>
        <family val="2"/>
      </rPr>
      <t xml:space="preserve">Highway Statistics </t>
    </r>
    <r>
      <rPr>
        <sz val="9"/>
        <rFont val="Arial"/>
        <family val="2"/>
      </rPr>
      <t>S</t>
    </r>
    <r>
      <rPr>
        <i/>
        <sz val="9"/>
        <rFont val="Arial"/>
        <family val="2"/>
      </rPr>
      <t>ummary to 1995,</t>
    </r>
    <r>
      <rPr>
        <sz val="9"/>
        <rFont val="Arial"/>
        <family val="2"/>
      </rPr>
      <t xml:space="preserve"> FHWA-PL-97-009 (Washington, DC: July 1997), table VM-201A, available at http://www.fhwa.dot.gov/policyinformation/statistics.cfm as of Jan. 5, 2022. </t>
    </r>
  </si>
  <si>
    <r>
      <t xml:space="preserve">1996-2023: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Mar.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</si>
</sst>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_)"/>
    <numFmt numFmtId="165" formatCode="0.0_W"/>
    <numFmt numFmtId="166" formatCode="#,##0.0"/>
  </numFmts>
  <fonts count="42">
    <font>
      <sz val="10"/>
      <name val="Arial"/>
    </font>
    <font>
      <sz val="11"/>
      <color theme="1"/>
      <name val="Calibri"/>
      <family val="2"/>
      <scheme val="minor"/>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b/>
      <vertAlign val="superscript"/>
      <sz val="12"/>
      <name val="Arial"/>
      <family val="2"/>
    </font>
    <font>
      <vertAlign val="superscript"/>
      <sz val="9"/>
      <name val="Arial"/>
      <family val="2"/>
    </font>
    <font>
      <sz val="6"/>
      <name val="P-AVGARD"/>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P-AVGARD"/>
    </font>
  </fonts>
  <fills count="27">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7">
    <xf numFmtId="0" fontId="0" fillId="0" borderId="0"/>
    <xf numFmtId="43" fontId="13" fillId="0" borderId="0" applyFont="0" applyFill="0" applyBorder="0" applyAlignment="0" applyProtection="0"/>
    <xf numFmtId="3" fontId="4" fillId="0" borderId="1" applyAlignment="0">
      <alignment horizontal="right" vertical="center"/>
    </xf>
    <xf numFmtId="49" fontId="5" fillId="0" borderId="1">
      <alignment horizontal="left" vertical="center"/>
    </xf>
    <xf numFmtId="164" fontId="6" fillId="0" borderId="2" applyNumberFormat="0">
      <alignment horizontal="right" vertical="center"/>
    </xf>
    <xf numFmtId="165" fontId="6" fillId="0" borderId="1">
      <alignment horizontal="right"/>
    </xf>
    <xf numFmtId="0" fontId="8" fillId="0" borderId="1">
      <alignment horizontal="left"/>
    </xf>
    <xf numFmtId="0" fontId="8" fillId="0" borderId="3">
      <alignment horizontal="right" vertical="center"/>
    </xf>
    <xf numFmtId="0" fontId="6" fillId="0" borderId="1">
      <alignment horizontal="left" vertical="center"/>
    </xf>
    <xf numFmtId="0" fontId="9" fillId="0" borderId="3">
      <alignment horizontal="left" vertical="center"/>
    </xf>
    <xf numFmtId="0" fontId="9" fillId="2" borderId="0">
      <alignment horizontal="centerContinuous" wrapText="1"/>
    </xf>
    <xf numFmtId="0" fontId="13" fillId="0" borderId="0"/>
    <xf numFmtId="0" fontId="20" fillId="0" borderId="0"/>
    <xf numFmtId="0" fontId="7" fillId="0" borderId="0">
      <alignment horizontal="right"/>
    </xf>
    <xf numFmtId="0" fontId="5" fillId="0" borderId="0">
      <alignment horizontal="right"/>
    </xf>
    <xf numFmtId="0" fontId="7" fillId="0" borderId="0">
      <alignment horizontal="left"/>
    </xf>
    <xf numFmtId="49" fontId="5" fillId="0" borderId="1">
      <alignment horizontal="left" vertical="center"/>
    </xf>
    <xf numFmtId="49" fontId="10" fillId="0" borderId="1" applyFill="0">
      <alignment horizontal="left" vertical="center"/>
    </xf>
    <xf numFmtId="49" fontId="5" fillId="0" borderId="3">
      <alignment horizontal="left" vertical="center"/>
    </xf>
    <xf numFmtId="164" fontId="4" fillId="0" borderId="0" applyNumberFormat="0">
      <alignment horizontal="right"/>
    </xf>
    <xf numFmtId="0" fontId="8" fillId="3" borderId="0">
      <alignment horizontal="centerContinuous" vertical="center" wrapText="1"/>
    </xf>
    <xf numFmtId="0" fontId="8" fillId="0" borderId="2">
      <alignment horizontal="left" vertical="center"/>
    </xf>
    <xf numFmtId="0" fontId="11" fillId="0" borderId="0">
      <alignment horizontal="left" vertical="top"/>
    </xf>
    <xf numFmtId="0" fontId="9" fillId="0" borderId="0">
      <alignment horizontal="left"/>
    </xf>
    <xf numFmtId="0" fontId="12" fillId="0" borderId="0">
      <alignment horizontal="left"/>
    </xf>
    <xf numFmtId="0" fontId="6" fillId="0" borderId="0">
      <alignment horizontal="left"/>
    </xf>
    <xf numFmtId="0" fontId="11" fillId="0" borderId="0">
      <alignment horizontal="left" vertical="top"/>
    </xf>
    <xf numFmtId="0" fontId="12" fillId="0" borderId="0">
      <alignment horizontal="left"/>
    </xf>
    <xf numFmtId="0" fontId="6" fillId="0" borderId="0">
      <alignment horizontal="left"/>
    </xf>
    <xf numFmtId="49" fontId="4" fillId="0" borderId="1">
      <alignment horizontal="left"/>
    </xf>
    <xf numFmtId="0" fontId="8" fillId="0" borderId="3">
      <alignment horizontal="left"/>
    </xf>
    <xf numFmtId="0" fontId="9" fillId="0" borderId="0">
      <alignment horizontal="left" vertical="center"/>
    </xf>
    <xf numFmtId="0" fontId="3" fillId="0" borderId="0"/>
    <xf numFmtId="43" fontId="3" fillId="0" borderId="0" applyFont="0" applyFill="0" applyBorder="0" applyAlignment="0" applyProtection="0"/>
    <xf numFmtId="43"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0" fontId="13" fillId="0" borderId="0"/>
    <xf numFmtId="0" fontId="3" fillId="0" borderId="0"/>
    <xf numFmtId="0" fontId="13" fillId="0" borderId="0">
      <alignment wrapText="1"/>
    </xf>
    <xf numFmtId="0" fontId="13" fillId="0" borderId="0"/>
    <xf numFmtId="0" fontId="3" fillId="4" borderId="6" applyNumberFormat="0" applyFont="0" applyAlignment="0" applyProtection="0"/>
    <xf numFmtId="9" fontId="13" fillId="0" borderId="0" applyFont="0" applyFill="0" applyBorder="0" applyAlignment="0" applyProtection="0"/>
    <xf numFmtId="9" fontId="3" fillId="0" borderId="0" applyFont="0" applyFill="0" applyBorder="0" applyAlignment="0" applyProtection="0"/>
    <xf numFmtId="37" fontId="23" fillId="0" borderId="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2" borderId="0" applyNumberFormat="0" applyBorder="0" applyAlignment="0" applyProtection="0"/>
    <xf numFmtId="0" fontId="26" fillId="6" borderId="0" applyNumberFormat="0" applyBorder="0" applyAlignment="0" applyProtection="0"/>
    <xf numFmtId="0" fontId="27" fillId="23" borderId="7" applyNumberFormat="0" applyAlignment="0" applyProtection="0"/>
    <xf numFmtId="0" fontId="28" fillId="24" borderId="8" applyNumberFormat="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0" borderId="9" applyNumberFormat="0" applyFill="0" applyAlignment="0" applyProtection="0"/>
    <xf numFmtId="0" fontId="32" fillId="0" borderId="10" applyNumberFormat="0" applyFill="0" applyAlignment="0" applyProtection="0"/>
    <xf numFmtId="0" fontId="33" fillId="0" borderId="11" applyNumberFormat="0" applyFill="0" applyAlignment="0" applyProtection="0"/>
    <xf numFmtId="0" fontId="33" fillId="0" borderId="0" applyNumberFormat="0" applyFill="0" applyBorder="0" applyAlignment="0" applyProtection="0"/>
    <xf numFmtId="0" fontId="34" fillId="10" borderId="7" applyNumberFormat="0" applyAlignment="0" applyProtection="0"/>
    <xf numFmtId="0" fontId="35" fillId="0" borderId="12" applyNumberFormat="0" applyFill="0" applyAlignment="0" applyProtection="0"/>
    <xf numFmtId="0" fontId="36" fillId="25" borderId="0" applyNumberFormat="0" applyBorder="0" applyAlignment="0" applyProtection="0"/>
    <xf numFmtId="0" fontId="13" fillId="26" borderId="13" applyNumberFormat="0" applyFont="0" applyAlignment="0" applyProtection="0"/>
    <xf numFmtId="0" fontId="37" fillId="23" borderId="14" applyNumberFormat="0" applyAlignment="0" applyProtection="0"/>
    <xf numFmtId="0" fontId="38" fillId="0" borderId="0" applyNumberFormat="0" applyFill="0" applyBorder="0" applyAlignment="0" applyProtection="0"/>
    <xf numFmtId="0" fontId="39" fillId="0" borderId="15" applyNumberFormat="0" applyFill="0" applyAlignment="0" applyProtection="0"/>
    <xf numFmtId="0" fontId="40"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37"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4" fillId="0" borderId="0" applyFont="0" applyFill="0" applyBorder="0" applyAlignment="0" applyProtection="0"/>
    <xf numFmtId="0" fontId="13" fillId="0" borderId="0"/>
    <xf numFmtId="43" fontId="13" fillId="0" borderId="0" applyFont="0" applyFill="0" applyBorder="0" applyAlignment="0" applyProtection="0"/>
    <xf numFmtId="43" fontId="24" fillId="0" borderId="0" applyFont="0" applyFill="0" applyBorder="0" applyAlignment="0" applyProtection="0"/>
    <xf numFmtId="0" fontId="13" fillId="0" borderId="0"/>
    <xf numFmtId="0" fontId="3" fillId="0" borderId="0"/>
    <xf numFmtId="9" fontId="3" fillId="0" borderId="0" applyFont="0" applyFill="0" applyBorder="0" applyAlignment="0" applyProtection="0"/>
    <xf numFmtId="0" fontId="2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41" fillId="0" borderId="0"/>
  </cellStyleXfs>
  <cellXfs count="21">
    <xf numFmtId="0" fontId="0" fillId="0" borderId="0" xfId="0"/>
    <xf numFmtId="0" fontId="13" fillId="0" borderId="0" xfId="15" applyFont="1" applyFill="1">
      <alignment horizontal="left"/>
    </xf>
    <xf numFmtId="3" fontId="13" fillId="0" borderId="0" xfId="15" applyNumberFormat="1" applyFont="1" applyFill="1" applyAlignment="1">
      <alignment horizontal="right"/>
    </xf>
    <xf numFmtId="0" fontId="15" fillId="0" borderId="5" xfId="0" applyFont="1" applyFill="1" applyBorder="1" applyAlignment="1">
      <alignment horizontal="center"/>
    </xf>
    <xf numFmtId="0" fontId="15" fillId="0" borderId="0" xfId="15" applyFont="1" applyFill="1" applyAlignment="1">
      <alignment horizontal="center"/>
    </xf>
    <xf numFmtId="0" fontId="15" fillId="0" borderId="0" xfId="15" applyFont="1" applyFill="1">
      <alignment horizontal="left"/>
    </xf>
    <xf numFmtId="0" fontId="16" fillId="0" borderId="5" xfId="0" applyFont="1" applyFill="1" applyBorder="1" applyAlignment="1">
      <alignment horizontal="center"/>
    </xf>
    <xf numFmtId="166" fontId="15" fillId="0" borderId="0" xfId="0" applyNumberFormat="1" applyFont="1" applyFill="1"/>
    <xf numFmtId="166" fontId="15" fillId="0" borderId="4" xfId="0" applyNumberFormat="1" applyFont="1" applyFill="1" applyBorder="1"/>
    <xf numFmtId="3" fontId="16" fillId="0" borderId="0" xfId="0" applyNumberFormat="1" applyFont="1" applyFill="1"/>
    <xf numFmtId="0" fontId="16" fillId="0" borderId="0" xfId="15" applyFont="1" applyFill="1">
      <alignment horizontal="left"/>
    </xf>
    <xf numFmtId="0" fontId="16" fillId="0" borderId="0" xfId="0" applyFont="1" applyFill="1"/>
    <xf numFmtId="0" fontId="15" fillId="0" borderId="0" xfId="0" applyFont="1" applyFill="1" applyAlignment="1">
      <alignment horizontal="left" wrapText="1" indent="1"/>
    </xf>
    <xf numFmtId="0" fontId="15" fillId="0" borderId="0" xfId="0" applyFont="1" applyFill="1" applyAlignment="1">
      <alignment horizontal="left" indent="1"/>
    </xf>
    <xf numFmtId="0" fontId="15" fillId="0" borderId="4" xfId="0" applyFont="1" applyFill="1" applyBorder="1" applyAlignment="1">
      <alignment horizontal="left" wrapText="1" indent="1"/>
    </xf>
    <xf numFmtId="0" fontId="14" fillId="0" borderId="4" xfId="15" applyFont="1" applyFill="1" applyBorder="1" applyAlignment="1">
      <alignment horizontal="left" wrapText="1"/>
    </xf>
    <xf numFmtId="0" fontId="18" fillId="0" borderId="0" xfId="15" applyFont="1" applyFill="1" applyBorder="1" applyAlignment="1">
      <alignment horizontal="left" wrapText="1"/>
    </xf>
    <xf numFmtId="0" fontId="17" fillId="0" borderId="0" xfId="15" applyFont="1" applyFill="1" applyBorder="1" applyAlignment="1">
      <alignment horizontal="left" wrapText="1"/>
    </xf>
    <xf numFmtId="0" fontId="18" fillId="0" borderId="0" xfId="15" applyFont="1" applyFill="1" applyAlignment="1">
      <alignment horizontal="center" wrapText="1"/>
    </xf>
    <xf numFmtId="0" fontId="22" fillId="0" borderId="0" xfId="15" applyFont="1" applyFill="1" applyBorder="1" applyAlignment="1">
      <alignment horizontal="left" wrapText="1"/>
    </xf>
    <xf numFmtId="0" fontId="17" fillId="0" borderId="0" xfId="15" applyFont="1" applyFill="1" applyBorder="1" applyAlignment="1" applyProtection="1">
      <alignment wrapText="1"/>
      <protection locked="0"/>
    </xf>
  </cellXfs>
  <cellStyles count="127">
    <cellStyle name="20% - Accent1 2" xfId="45" xr:uid="{00000000-0005-0000-0000-000000000000}"/>
    <cellStyle name="20% - Accent2 2" xfId="46" xr:uid="{00000000-0005-0000-0000-000001000000}"/>
    <cellStyle name="20% - Accent3 2" xfId="47" xr:uid="{00000000-0005-0000-0000-000002000000}"/>
    <cellStyle name="20% - Accent4 2" xfId="48" xr:uid="{00000000-0005-0000-0000-000003000000}"/>
    <cellStyle name="20% - Accent5 2" xfId="49" xr:uid="{00000000-0005-0000-0000-000004000000}"/>
    <cellStyle name="20% - Accent6 2" xfId="50" xr:uid="{00000000-0005-0000-0000-000005000000}"/>
    <cellStyle name="40% - Accent1 2" xfId="51" xr:uid="{00000000-0005-0000-0000-000006000000}"/>
    <cellStyle name="40% - Accent2 2" xfId="52" xr:uid="{00000000-0005-0000-0000-000007000000}"/>
    <cellStyle name="40% - Accent3 2" xfId="53" xr:uid="{00000000-0005-0000-0000-000008000000}"/>
    <cellStyle name="40% - Accent4 2" xfId="54" xr:uid="{00000000-0005-0000-0000-000009000000}"/>
    <cellStyle name="40% - Accent5 2" xfId="55" xr:uid="{00000000-0005-0000-0000-00000A000000}"/>
    <cellStyle name="40% - Accent6 2" xfId="56" xr:uid="{00000000-0005-0000-0000-00000B000000}"/>
    <cellStyle name="60% - Accent1 2" xfId="57" xr:uid="{00000000-0005-0000-0000-00000C000000}"/>
    <cellStyle name="60% - Accent2 2" xfId="58" xr:uid="{00000000-0005-0000-0000-00000D000000}"/>
    <cellStyle name="60% - Accent3 2" xfId="59" xr:uid="{00000000-0005-0000-0000-00000E000000}"/>
    <cellStyle name="60% - Accent4 2" xfId="60" xr:uid="{00000000-0005-0000-0000-00000F000000}"/>
    <cellStyle name="60% - Accent5 2" xfId="61" xr:uid="{00000000-0005-0000-0000-000010000000}"/>
    <cellStyle name="60% - Accent6 2" xfId="62" xr:uid="{00000000-0005-0000-0000-000011000000}"/>
    <cellStyle name="Accent1 2" xfId="63" xr:uid="{00000000-0005-0000-0000-000012000000}"/>
    <cellStyle name="Accent2 2" xfId="64" xr:uid="{00000000-0005-0000-0000-000013000000}"/>
    <cellStyle name="Accent3 2" xfId="65" xr:uid="{00000000-0005-0000-0000-000014000000}"/>
    <cellStyle name="Accent4 2" xfId="66" xr:uid="{00000000-0005-0000-0000-000015000000}"/>
    <cellStyle name="Accent5 2" xfId="67" xr:uid="{00000000-0005-0000-0000-000016000000}"/>
    <cellStyle name="Accent6 2" xfId="68" xr:uid="{00000000-0005-0000-0000-000017000000}"/>
    <cellStyle name="Bad 2" xfId="69" xr:uid="{00000000-0005-0000-0000-000018000000}"/>
    <cellStyle name="Calculation 2" xfId="70" xr:uid="{00000000-0005-0000-0000-000019000000}"/>
    <cellStyle name="Check Cell 2" xfId="71" xr:uid="{00000000-0005-0000-0000-00001A000000}"/>
    <cellStyle name="Comma 2" xfId="1" xr:uid="{00000000-0005-0000-0000-00001B000000}"/>
    <cellStyle name="Comma 2 2" xfId="34" xr:uid="{00000000-0005-0000-0000-00001C000000}"/>
    <cellStyle name="Comma 3" xfId="117" xr:uid="{00000000-0005-0000-0000-00001D000000}"/>
    <cellStyle name="Comma 4" xfId="116" xr:uid="{00000000-0005-0000-0000-00001E000000}"/>
    <cellStyle name="Comma 5" xfId="114" xr:uid="{00000000-0005-0000-0000-00001F000000}"/>
    <cellStyle name="Comma 6" xfId="33" xr:uid="{00000000-0005-0000-0000-000020000000}"/>
    <cellStyle name="Comma 7" xfId="123" xr:uid="{00000000-0005-0000-0000-000021000000}"/>
    <cellStyle name="Comma 8" xfId="125" xr:uid="{00000000-0005-0000-0000-000022000000}"/>
    <cellStyle name="Currency 2" xfId="35" xr:uid="{00000000-0005-0000-0000-000023000000}"/>
    <cellStyle name="Currency 3" xfId="36" xr:uid="{00000000-0005-0000-0000-000024000000}"/>
    <cellStyle name="Currency 3 2" xfId="86" xr:uid="{00000000-0005-0000-0000-000025000000}"/>
    <cellStyle name="Data" xfId="2" xr:uid="{00000000-0005-0000-0000-000026000000}"/>
    <cellStyle name="Data Superscript" xfId="3" xr:uid="{00000000-0005-0000-0000-000027000000}"/>
    <cellStyle name="Data_1-43A" xfId="4" xr:uid="{00000000-0005-0000-0000-000028000000}"/>
    <cellStyle name="Data-one deci" xfId="5" xr:uid="{00000000-0005-0000-0000-000029000000}"/>
    <cellStyle name="Explanatory Text 2" xfId="72" xr:uid="{00000000-0005-0000-0000-00002A000000}"/>
    <cellStyle name="Good 2" xfId="73" xr:uid="{00000000-0005-0000-0000-00002B000000}"/>
    <cellStyle name="Heading 1 2" xfId="74" xr:uid="{00000000-0005-0000-0000-00002C000000}"/>
    <cellStyle name="Heading 2 2" xfId="75" xr:uid="{00000000-0005-0000-0000-00002D000000}"/>
    <cellStyle name="Heading 3 2" xfId="76" xr:uid="{00000000-0005-0000-0000-00002E000000}"/>
    <cellStyle name="Heading 4 2" xfId="77" xr:uid="{00000000-0005-0000-0000-00002F000000}"/>
    <cellStyle name="Hed Side" xfId="6" xr:uid="{00000000-0005-0000-0000-000030000000}"/>
    <cellStyle name="Hed Side bold" xfId="7" xr:uid="{00000000-0005-0000-0000-000031000000}"/>
    <cellStyle name="Hed Side Regular" xfId="8" xr:uid="{00000000-0005-0000-0000-000032000000}"/>
    <cellStyle name="Hed Side_1-43A" xfId="9" xr:uid="{00000000-0005-0000-0000-000033000000}"/>
    <cellStyle name="Hed Top" xfId="10" xr:uid="{00000000-0005-0000-0000-000034000000}"/>
    <cellStyle name="Input 2" xfId="78" xr:uid="{00000000-0005-0000-0000-000035000000}"/>
    <cellStyle name="Linked Cell 2" xfId="79" xr:uid="{00000000-0005-0000-0000-000036000000}"/>
    <cellStyle name="Neutral 2" xfId="80" xr:uid="{00000000-0005-0000-0000-000037000000}"/>
    <cellStyle name="Normal" xfId="0" builtinId="0"/>
    <cellStyle name="Normal 10" xfId="124" xr:uid="{00000000-0005-0000-0000-000039000000}"/>
    <cellStyle name="Normal 11" xfId="126" xr:uid="{00000000-0005-0000-0000-00003A000000}"/>
    <cellStyle name="Normal 2" xfId="11" xr:uid="{00000000-0005-0000-0000-00003B000000}"/>
    <cellStyle name="Normal 2 2" xfId="37" xr:uid="{00000000-0005-0000-0000-00003C000000}"/>
    <cellStyle name="Normal 3" xfId="38" xr:uid="{00000000-0005-0000-0000-00003D000000}"/>
    <cellStyle name="Normal 3 2" xfId="92" xr:uid="{00000000-0005-0000-0000-00003E000000}"/>
    <cellStyle name="Normal 3 2 2" xfId="99" xr:uid="{00000000-0005-0000-0000-00003F000000}"/>
    <cellStyle name="Normal 3 2 2 2" xfId="108" xr:uid="{00000000-0005-0000-0000-000040000000}"/>
    <cellStyle name="Normal 3 2 3" xfId="105" xr:uid="{00000000-0005-0000-0000-000041000000}"/>
    <cellStyle name="Normal 3 3" xfId="95" xr:uid="{00000000-0005-0000-0000-000042000000}"/>
    <cellStyle name="Normal 3 3 2" xfId="101" xr:uid="{00000000-0005-0000-0000-000043000000}"/>
    <cellStyle name="Normal 3 3 2 2" xfId="109" xr:uid="{00000000-0005-0000-0000-000044000000}"/>
    <cellStyle name="Normal 3 3 3" xfId="107" xr:uid="{00000000-0005-0000-0000-000045000000}"/>
    <cellStyle name="Normal 3 4" xfId="96" xr:uid="{00000000-0005-0000-0000-000046000000}"/>
    <cellStyle name="Normal 3 4 2" xfId="110" xr:uid="{00000000-0005-0000-0000-000047000000}"/>
    <cellStyle name="Normal 3 5" xfId="89" xr:uid="{00000000-0005-0000-0000-000048000000}"/>
    <cellStyle name="Normal 3 6" xfId="103" xr:uid="{00000000-0005-0000-0000-000049000000}"/>
    <cellStyle name="Normal 3 7" xfId="118" xr:uid="{00000000-0005-0000-0000-00004A000000}"/>
    <cellStyle name="Normal 4" xfId="39" xr:uid="{00000000-0005-0000-0000-00004B000000}"/>
    <cellStyle name="Normal 4 2" xfId="91" xr:uid="{00000000-0005-0000-0000-00004C000000}"/>
    <cellStyle name="Normal 4 2 2" xfId="98" xr:uid="{00000000-0005-0000-0000-00004D000000}"/>
    <cellStyle name="Normal 4 2 2 2" xfId="111" xr:uid="{00000000-0005-0000-0000-00004E000000}"/>
    <cellStyle name="Normal 4 2 3" xfId="104" xr:uid="{00000000-0005-0000-0000-00004F000000}"/>
    <cellStyle name="Normal 4 3" xfId="94" xr:uid="{00000000-0005-0000-0000-000050000000}"/>
    <cellStyle name="Normal 4 3 2" xfId="100" xr:uid="{00000000-0005-0000-0000-000051000000}"/>
    <cellStyle name="Normal 4 3 2 2" xfId="112" xr:uid="{00000000-0005-0000-0000-000052000000}"/>
    <cellStyle name="Normal 4 3 3" xfId="106" xr:uid="{00000000-0005-0000-0000-000053000000}"/>
    <cellStyle name="Normal 4 4" xfId="97" xr:uid="{00000000-0005-0000-0000-000054000000}"/>
    <cellStyle name="Normal 4 4 2" xfId="113" xr:uid="{00000000-0005-0000-0000-000055000000}"/>
    <cellStyle name="Normal 4 5" xfId="90" xr:uid="{00000000-0005-0000-0000-000056000000}"/>
    <cellStyle name="Normal 4 6" xfId="102" xr:uid="{00000000-0005-0000-0000-000057000000}"/>
    <cellStyle name="Normal 4 7" xfId="88" xr:uid="{00000000-0005-0000-0000-000058000000}"/>
    <cellStyle name="Normal 5" xfId="40" xr:uid="{00000000-0005-0000-0000-000059000000}"/>
    <cellStyle name="Normal 5 2" xfId="93" xr:uid="{00000000-0005-0000-0000-00005A000000}"/>
    <cellStyle name="Normal 5 3" xfId="119" xr:uid="{00000000-0005-0000-0000-00005B000000}"/>
    <cellStyle name="Normal 6" xfId="44" xr:uid="{00000000-0005-0000-0000-00005C000000}"/>
    <cellStyle name="Normal 6 2" xfId="115" xr:uid="{00000000-0005-0000-0000-00005D000000}"/>
    <cellStyle name="Normal 7" xfId="12" xr:uid="{00000000-0005-0000-0000-00005E000000}"/>
    <cellStyle name="Normal 7 2" xfId="121" xr:uid="{00000000-0005-0000-0000-00005F000000}"/>
    <cellStyle name="Normal 8" xfId="32" xr:uid="{00000000-0005-0000-0000-000060000000}"/>
    <cellStyle name="Normal 9" xfId="122" xr:uid="{00000000-0005-0000-0000-000061000000}"/>
    <cellStyle name="Note 2" xfId="41" xr:uid="{00000000-0005-0000-0000-000062000000}"/>
    <cellStyle name="Note 2 2" xfId="81" xr:uid="{00000000-0005-0000-0000-000063000000}"/>
    <cellStyle name="Output 2" xfId="82" xr:uid="{00000000-0005-0000-0000-000064000000}"/>
    <cellStyle name="Percent 2" xfId="42" xr:uid="{00000000-0005-0000-0000-000065000000}"/>
    <cellStyle name="Percent 2 2" xfId="120" xr:uid="{00000000-0005-0000-0000-000066000000}"/>
    <cellStyle name="Percent 3" xfId="43" xr:uid="{00000000-0005-0000-0000-000067000000}"/>
    <cellStyle name="Percent 3 2" xfId="87" xr:uid="{00000000-0005-0000-0000-000068000000}"/>
    <cellStyle name="Source Hed" xfId="13" xr:uid="{00000000-0005-0000-0000-000069000000}"/>
    <cellStyle name="Source Superscript" xfId="14" xr:uid="{00000000-0005-0000-0000-00006A000000}"/>
    <cellStyle name="Source Text" xfId="15" xr:uid="{00000000-0005-0000-0000-00006B000000}"/>
    <cellStyle name="Superscript" xfId="16" xr:uid="{00000000-0005-0000-0000-00006C000000}"/>
    <cellStyle name="Superscript- regular" xfId="17" xr:uid="{00000000-0005-0000-0000-00006D000000}"/>
    <cellStyle name="Superscript_1-43A" xfId="18" xr:uid="{00000000-0005-0000-0000-00006E000000}"/>
    <cellStyle name="Table Data" xfId="19" xr:uid="{00000000-0005-0000-0000-00006F000000}"/>
    <cellStyle name="Table Head Top" xfId="20" xr:uid="{00000000-0005-0000-0000-000070000000}"/>
    <cellStyle name="Table Hed Side" xfId="21" xr:uid="{00000000-0005-0000-0000-000071000000}"/>
    <cellStyle name="Table Title" xfId="22" xr:uid="{00000000-0005-0000-0000-000072000000}"/>
    <cellStyle name="Title 2" xfId="83" xr:uid="{00000000-0005-0000-0000-000073000000}"/>
    <cellStyle name="Title Text" xfId="23" xr:uid="{00000000-0005-0000-0000-000074000000}"/>
    <cellStyle name="Title Text 1" xfId="24" xr:uid="{00000000-0005-0000-0000-000075000000}"/>
    <cellStyle name="Title Text 2" xfId="25" xr:uid="{00000000-0005-0000-0000-000076000000}"/>
    <cellStyle name="Title-1" xfId="26" xr:uid="{00000000-0005-0000-0000-000077000000}"/>
    <cellStyle name="Title-2" xfId="27" xr:uid="{00000000-0005-0000-0000-000078000000}"/>
    <cellStyle name="Title-3" xfId="28" xr:uid="{00000000-0005-0000-0000-000079000000}"/>
    <cellStyle name="Total 2" xfId="84" xr:uid="{00000000-0005-0000-0000-00007A000000}"/>
    <cellStyle name="Warning Text 2" xfId="85" xr:uid="{00000000-0005-0000-0000-00007B000000}"/>
    <cellStyle name="Wrap" xfId="29" xr:uid="{00000000-0005-0000-0000-00007C000000}"/>
    <cellStyle name="Wrap Bold" xfId="30" xr:uid="{00000000-0005-0000-0000-00007D000000}"/>
    <cellStyle name="Wrap Title" xfId="31" xr:uid="{00000000-0005-0000-0000-00007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Single-Unit 2-Axle 6-Tire or More Truck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Vehicle-miles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'4-13'!$B$2:$AM$2</c15:sqref>
                  </c15:fullRef>
                </c:ext>
              </c:extLst>
              <c:f>'4-13'!$P$2:$AM$2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'4-13'!$B$4:$AM$4</c15:sqref>
                  </c15:fullRef>
                </c:ext>
              </c:extLst>
              <c:f>'4-13'!$P$4:$AM$4</c:f>
              <c:numCache>
                <c:formatCode>#,##0</c:formatCode>
                <c:ptCount val="24"/>
                <c:pt idx="0">
                  <c:v>70500</c:v>
                </c:pt>
                <c:pt idx="1">
                  <c:v>72393.739800433483</c:v>
                </c:pt>
                <c:pt idx="2">
                  <c:v>75866</c:v>
                </c:pt>
                <c:pt idx="3">
                  <c:v>77748.270203057444</c:v>
                </c:pt>
                <c:pt idx="4">
                  <c:v>78441.001270563196</c:v>
                </c:pt>
                <c:pt idx="5">
                  <c:v>78495.659525951312</c:v>
                </c:pt>
                <c:pt idx="6">
                  <c:v>80344.221164056842</c:v>
                </c:pt>
                <c:pt idx="7">
                  <c:v>119978.83837834008</c:v>
                </c:pt>
                <c:pt idx="8">
                  <c:v>126854.67714199767</c:v>
                </c:pt>
                <c:pt idx="9">
                  <c:v>120206.75691287633</c:v>
                </c:pt>
                <c:pt idx="10">
                  <c:v>110738.2452064016</c:v>
                </c:pt>
                <c:pt idx="11">
                  <c:v>103803.03027298137</c:v>
                </c:pt>
                <c:pt idx="12">
                  <c:v>105605.2225970268</c:v>
                </c:pt>
                <c:pt idx="13">
                  <c:v>106581.57890487878</c:v>
                </c:pt>
                <c:pt idx="14">
                  <c:v>109301.40619692924</c:v>
                </c:pt>
                <c:pt idx="15">
                  <c:v>109597.31844960712</c:v>
                </c:pt>
                <c:pt idx="16">
                  <c:v>113337.94163267993</c:v>
                </c:pt>
                <c:pt idx="17">
                  <c:v>116102.39910916959</c:v>
                </c:pt>
                <c:pt idx="18">
                  <c:v>120698.99421461202</c:v>
                </c:pt>
                <c:pt idx="19">
                  <c:v>124745.70718075465</c:v>
                </c:pt>
                <c:pt idx="20">
                  <c:v>117832.17393367999</c:v>
                </c:pt>
                <c:pt idx="21">
                  <c:v>131637.174901808</c:v>
                </c:pt>
                <c:pt idx="22">
                  <c:v>136223.78686582399</c:v>
                </c:pt>
                <c:pt idx="23">
                  <c:v>134100.60811871599</c:v>
                </c:pt>
              </c:numCache>
            </c:numRef>
          </c:val>
          <c:extLst>
            <c:ext xmlns:c16="http://schemas.microsoft.com/office/drawing/2014/chart" uri="{C3380CC4-5D6E-409C-BE32-E72D297353CC}">
              <c16:uniqueId val="{00000000-BD2D-4548-B4C5-A2C3EEDC74D6}"/>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'4-13'!$A$3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'4-13'!$B$2:$AM$2</c15:sqref>
                        </c15:fullRef>
                        <c15:formulaRef>
                          <c15:sqref>'4-13'!$P$2:$AM$2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'4-13'!$B$3:$AM$3</c15:sqref>
                        </c15:fullRef>
                        <c15:formulaRef>
                          <c15:sqref>'4-13'!$P$3:$AM$3</c15:sqref>
                        </c15:formulaRef>
                      </c:ext>
                    </c:extLst>
                    <c:numCache>
                      <c:formatCode>#,##0</c:formatCode>
                      <c:ptCount val="24"/>
                      <c:pt idx="0">
                        <c:v>5926.03</c:v>
                      </c:pt>
                      <c:pt idx="1">
                        <c:v>5703.5010000000002</c:v>
                      </c:pt>
                      <c:pt idx="2">
                        <c:v>5650.6189999999997</c:v>
                      </c:pt>
                      <c:pt idx="3">
                        <c:v>5848.5230000000001</c:v>
                      </c:pt>
                      <c:pt idx="4">
                        <c:v>6161.0280000000002</c:v>
                      </c:pt>
                      <c:pt idx="5">
                        <c:v>6395.24</c:v>
                      </c:pt>
                      <c:pt idx="6">
                        <c:v>6649.3370000000004</c:v>
                      </c:pt>
                      <c:pt idx="7">
                        <c:v>8116.6715148247176</c:v>
                      </c:pt>
                      <c:pt idx="8">
                        <c:v>8288.0460000000003</c:v>
                      </c:pt>
                      <c:pt idx="9">
                        <c:v>8356.0967043238234</c:v>
                      </c:pt>
                      <c:pt idx="10">
                        <c:v>8217.1890707723014</c:v>
                      </c:pt>
                      <c:pt idx="11">
                        <c:v>7819.0547455276883</c:v>
                      </c:pt>
                      <c:pt idx="12">
                        <c:v>8190.2863639322877</c:v>
                      </c:pt>
                      <c:pt idx="13">
                        <c:v>8126.0072211293136</c:v>
                      </c:pt>
                      <c:pt idx="14">
                        <c:v>8328.758598986542</c:v>
                      </c:pt>
                      <c:pt idx="15">
                        <c:v>8456.3019999999997</c:v>
                      </c:pt>
                      <c:pt idx="16">
                        <c:v>8746.518</c:v>
                      </c:pt>
                      <c:pt idx="17">
                        <c:v>9336.9979999999996</c:v>
                      </c:pt>
                      <c:pt idx="18">
                        <c:v>10327.898999999999</c:v>
                      </c:pt>
                      <c:pt idx="19">
                        <c:v>10160.433000000001</c:v>
                      </c:pt>
                      <c:pt idx="20">
                        <c:v>9908.4089999999997</c:v>
                      </c:pt>
                      <c:pt idx="21">
                        <c:v>10713.55</c:v>
                      </c:pt>
                      <c:pt idx="22">
                        <c:v>11083.996999999999</c:v>
                      </c:pt>
                      <c:pt idx="23">
                        <c:v>11567.428</c:v>
                      </c:pt>
                    </c:numCache>
                  </c:numRef>
                </c:val>
                <c:extLst>
                  <c:ext xmlns:c16="http://schemas.microsoft.com/office/drawing/2014/chart" uri="{C3380CC4-5D6E-409C-BE32-E72D297353CC}">
                    <c16:uniqueId val="{00000002-BD2D-4548-B4C5-A2C3EEDC74D6}"/>
                  </c:ext>
                </c:extLst>
              </c15:ser>
            </c15:filteredBarSeries>
          </c:ext>
        </c:extLst>
      </c:barChart>
      <c:lineChart>
        <c:grouping val="standard"/>
        <c:varyColors val="0"/>
        <c:ser>
          <c:idx val="2"/>
          <c:order val="2"/>
          <c:tx>
            <c:v>Fuel consumed</c:v>
          </c:tx>
          <c:spPr>
            <a:ln w="31750" cap="rnd">
              <a:solidFill>
                <a:schemeClr val="tx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'4-13'!$B$2:$AM$2</c15:sqref>
                  </c15:fullRef>
                </c:ext>
              </c:extLst>
              <c:f>'4-13'!$P$2:$AM$2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'4-13'!$B$5:$AM$5</c15:sqref>
                  </c15:fullRef>
                </c:ext>
              </c:extLst>
              <c:f>'4-13'!$P$5:$AM$5</c:f>
              <c:numCache>
                <c:formatCode>#,##0</c:formatCode>
                <c:ptCount val="24"/>
                <c:pt idx="0">
                  <c:v>9563.0439999999999</c:v>
                </c:pt>
                <c:pt idx="1">
                  <c:v>9667.2479999999996</c:v>
                </c:pt>
                <c:pt idx="2">
                  <c:v>10320.611000000001</c:v>
                </c:pt>
                <c:pt idx="3">
                  <c:v>8880.4607492771265</c:v>
                </c:pt>
                <c:pt idx="4">
                  <c:v>8958.6222741046404</c:v>
                </c:pt>
                <c:pt idx="5">
                  <c:v>9501.1054847019132</c:v>
                </c:pt>
                <c:pt idx="6">
                  <c:v>9852.3776987567253</c:v>
                </c:pt>
                <c:pt idx="7">
                  <c:v>16314.452613581749</c:v>
                </c:pt>
                <c:pt idx="8">
                  <c:v>17143.521163622143</c:v>
                </c:pt>
                <c:pt idx="9">
                  <c:v>16252.604103362088</c:v>
                </c:pt>
                <c:pt idx="10">
                  <c:v>15096.529867690826</c:v>
                </c:pt>
                <c:pt idx="11">
                  <c:v>14215.430675135747</c:v>
                </c:pt>
                <c:pt idx="12">
                  <c:v>14376.472743662676</c:v>
                </c:pt>
                <c:pt idx="13">
                  <c:v>14501.925785920042</c:v>
                </c:pt>
                <c:pt idx="14">
                  <c:v>14893.865293982497</c:v>
                </c:pt>
                <c:pt idx="15">
                  <c:v>14850.509536823469</c:v>
                </c:pt>
                <c:pt idx="16">
                  <c:v>15338.478727611166</c:v>
                </c:pt>
                <c:pt idx="17">
                  <c:v>15599.855129508065</c:v>
                </c:pt>
                <c:pt idx="18">
                  <c:v>16080.121828645413</c:v>
                </c:pt>
                <c:pt idx="19">
                  <c:v>16656.91075228003</c:v>
                </c:pt>
                <c:pt idx="20">
                  <c:v>15576.7499977264</c:v>
                </c:pt>
                <c:pt idx="21">
                  <c:v>17169.25979023995</c:v>
                </c:pt>
                <c:pt idx="22">
                  <c:v>17180.849600989161</c:v>
                </c:pt>
                <c:pt idx="23">
                  <c:v>17162.839166596579</c:v>
                </c:pt>
              </c:numCache>
            </c:numRef>
          </c:val>
          <c:smooth val="0"/>
          <c:extLst>
            <c:ext xmlns:c16="http://schemas.microsoft.com/office/drawing/2014/chart" uri="{C3380CC4-5D6E-409C-BE32-E72D297353CC}">
              <c16:uniqueId val="{00000001-BD2D-4548-B4C5-A2C3EEDC74D6}"/>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scaling>
        <c:delete val="0"/>
        <c:axPos val="l"/>
        <c:majorGridlines>
          <c:spPr>
            <a:ln w="9525" cap="flat" cmpd="sng" algn="ctr">
              <a:solidFill>
                <a:schemeClr val="tx2">
                  <a:lumMod val="15000"/>
                  <a:lumOff val="85000"/>
                </a:schemeClr>
              </a:solidFill>
              <a:round/>
            </a:ln>
            <a:effectLst/>
          </c:spPr>
        </c:majorGridlines>
        <c:minorGridlines>
          <c:spPr>
            <a:ln>
              <a:solidFill>
                <a:schemeClr val="tx2">
                  <a:lumMod val="5000"/>
                  <a:lumOff val="95000"/>
                </a:schemeClr>
              </a:solidFill>
            </a:ln>
            <a:effectLst/>
          </c:spPr>
        </c:min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miles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valAx>
      <c:valAx>
        <c:axId val="632057607"/>
        <c:scaling>
          <c:orientation val="minMax"/>
          <c:max val="18000"/>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gallons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majorUnit val="3000"/>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30781181649168854"/>
          <c:y val="9.046888320545611E-2"/>
          <c:w val="0.38437623031496065"/>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27B947FC-83D7-4939-A9B9-1033AF5370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F1091-09AB-4D8E-860E-4F127DDF4D8F}">
  <dimension ref="A1"/>
  <sheetViews>
    <sheetView tabSelected="1" workbookViewId="0"/>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21"/>
  <sheetViews>
    <sheetView zoomScaleNormal="100" workbookViewId="0">
      <pane xSplit="1" ySplit="2" topLeftCell="N3" activePane="bottomRight" state="frozen"/>
      <selection pane="topRight" activeCell="B1" sqref="B1"/>
      <selection pane="bottomLeft" activeCell="A3" sqref="A3"/>
      <selection pane="bottomRight" sqref="A1:XFD1048576"/>
    </sheetView>
  </sheetViews>
  <sheetFormatPr defaultColWidth="9.1796875" defaultRowHeight="12.5"/>
  <cols>
    <col min="1" max="1" width="28.453125" style="1" customWidth="1"/>
    <col min="2" max="22" width="6.7265625" style="1" customWidth="1"/>
    <col min="23" max="39" width="7.7265625" style="1" customWidth="1"/>
    <col min="40" max="16384" width="9.1796875" style="1"/>
  </cols>
  <sheetData>
    <row r="1" spans="1:39" ht="16.5" customHeight="1" thickBot="1">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row>
    <row r="2" spans="1:39" s="4" customFormat="1" ht="16.5" customHeight="1">
      <c r="A2" s="3"/>
      <c r="B2" s="6">
        <v>1970</v>
      </c>
      <c r="C2" s="6">
        <v>1975</v>
      </c>
      <c r="D2" s="6">
        <v>1980</v>
      </c>
      <c r="E2" s="6">
        <v>1985</v>
      </c>
      <c r="F2" s="6">
        <v>1990</v>
      </c>
      <c r="G2" s="6">
        <v>1991</v>
      </c>
      <c r="H2" s="6">
        <v>1992</v>
      </c>
      <c r="I2" s="6">
        <v>1993</v>
      </c>
      <c r="J2" s="6">
        <v>1994</v>
      </c>
      <c r="K2" s="6">
        <v>1995</v>
      </c>
      <c r="L2" s="6">
        <v>1996</v>
      </c>
      <c r="M2" s="6">
        <v>1997</v>
      </c>
      <c r="N2" s="6">
        <v>1998</v>
      </c>
      <c r="O2" s="6">
        <v>1999</v>
      </c>
      <c r="P2" s="6">
        <v>2000</v>
      </c>
      <c r="Q2" s="6">
        <v>2001</v>
      </c>
      <c r="R2" s="6">
        <v>2002</v>
      </c>
      <c r="S2" s="6">
        <v>2003</v>
      </c>
      <c r="T2" s="6">
        <v>2004</v>
      </c>
      <c r="U2" s="6">
        <v>2005</v>
      </c>
      <c r="V2" s="6">
        <v>2006</v>
      </c>
      <c r="W2" s="6">
        <v>2007</v>
      </c>
      <c r="X2" s="6">
        <v>2008</v>
      </c>
      <c r="Y2" s="6">
        <v>2009</v>
      </c>
      <c r="Z2" s="6">
        <v>2010</v>
      </c>
      <c r="AA2" s="6">
        <v>2011</v>
      </c>
      <c r="AB2" s="6">
        <v>2012</v>
      </c>
      <c r="AC2" s="6">
        <v>2013</v>
      </c>
      <c r="AD2" s="6">
        <v>2014</v>
      </c>
      <c r="AE2" s="6">
        <v>2015</v>
      </c>
      <c r="AF2" s="6">
        <v>2016</v>
      </c>
      <c r="AG2" s="6">
        <v>2017</v>
      </c>
      <c r="AH2" s="6">
        <v>2018</v>
      </c>
      <c r="AI2" s="6">
        <v>2019</v>
      </c>
      <c r="AJ2" s="6">
        <v>2020</v>
      </c>
      <c r="AK2" s="6">
        <v>2021</v>
      </c>
      <c r="AL2" s="6">
        <v>2022</v>
      </c>
      <c r="AM2" s="6">
        <v>2023</v>
      </c>
    </row>
    <row r="3" spans="1:39" s="10" customFormat="1" ht="16.5" customHeight="1">
      <c r="A3" s="11" t="s">
        <v>1</v>
      </c>
      <c r="B3" s="9">
        <v>3681.4050000000002</v>
      </c>
      <c r="C3" s="9">
        <v>4231.6220000000003</v>
      </c>
      <c r="D3" s="9">
        <v>4373.7839999999997</v>
      </c>
      <c r="E3" s="9">
        <v>4593.0714463687282</v>
      </c>
      <c r="F3" s="9">
        <v>4486.9810963630998</v>
      </c>
      <c r="G3" s="9">
        <v>4480.8150148348168</v>
      </c>
      <c r="H3" s="9">
        <v>4369.8422283774744</v>
      </c>
      <c r="I3" s="9">
        <v>4407.8504437150114</v>
      </c>
      <c r="J3" s="9">
        <v>4906.3845347452907</v>
      </c>
      <c r="K3" s="9">
        <v>5023.6694636974471</v>
      </c>
      <c r="L3" s="9">
        <v>5264.5544593081013</v>
      </c>
      <c r="M3" s="9">
        <v>5293.3580000000002</v>
      </c>
      <c r="N3" s="9">
        <v>5734.9250000000002</v>
      </c>
      <c r="O3" s="9">
        <v>5762.8639999999996</v>
      </c>
      <c r="P3" s="9">
        <v>5926.03</v>
      </c>
      <c r="Q3" s="9">
        <v>5703.5010000000002</v>
      </c>
      <c r="R3" s="9">
        <v>5650.6189999999997</v>
      </c>
      <c r="S3" s="9">
        <v>5848.5230000000001</v>
      </c>
      <c r="T3" s="9">
        <v>6161.0280000000002</v>
      </c>
      <c r="U3" s="9">
        <v>6395.24</v>
      </c>
      <c r="V3" s="9">
        <v>6649.3370000000004</v>
      </c>
      <c r="W3" s="9">
        <v>8116.6715148247176</v>
      </c>
      <c r="X3" s="9">
        <v>8288.0460000000003</v>
      </c>
      <c r="Y3" s="9">
        <v>8356.0967043238234</v>
      </c>
      <c r="Z3" s="9">
        <v>8217.1890707723014</v>
      </c>
      <c r="AA3" s="9">
        <v>7819.0547455276883</v>
      </c>
      <c r="AB3" s="9">
        <v>8190.2863639322877</v>
      </c>
      <c r="AC3" s="9">
        <v>8126.0072211293136</v>
      </c>
      <c r="AD3" s="9">
        <v>8328.758598986542</v>
      </c>
      <c r="AE3" s="9">
        <v>8456.3019999999997</v>
      </c>
      <c r="AF3" s="9">
        <v>8746.518</v>
      </c>
      <c r="AG3" s="9">
        <v>9336.9979999999996</v>
      </c>
      <c r="AH3" s="9">
        <v>10327.898999999999</v>
      </c>
      <c r="AI3" s="9">
        <v>10160.433000000001</v>
      </c>
      <c r="AJ3" s="9">
        <v>9908.4089999999997</v>
      </c>
      <c r="AK3" s="9">
        <v>10713.55</v>
      </c>
      <c r="AL3" s="9">
        <v>11083.996999999999</v>
      </c>
      <c r="AM3" s="9">
        <v>11567.428</v>
      </c>
    </row>
    <row r="4" spans="1:39" s="10" customFormat="1" ht="16.5" customHeight="1">
      <c r="A4" s="11" t="s">
        <v>2</v>
      </c>
      <c r="B4" s="9">
        <v>27081</v>
      </c>
      <c r="C4" s="9">
        <v>34606</v>
      </c>
      <c r="D4" s="9">
        <v>39813</v>
      </c>
      <c r="E4" s="9">
        <v>45441.010136293284</v>
      </c>
      <c r="F4" s="9">
        <v>51901.084690356343</v>
      </c>
      <c r="G4" s="9">
        <v>52897.92306227424</v>
      </c>
      <c r="H4" s="9">
        <v>53874.244545802358</v>
      </c>
      <c r="I4" s="9">
        <v>56772.473176373162</v>
      </c>
      <c r="J4" s="9">
        <v>61284</v>
      </c>
      <c r="K4" s="9">
        <v>62707.0567661389</v>
      </c>
      <c r="L4" s="9">
        <v>64005.222612815145</v>
      </c>
      <c r="M4" s="9">
        <v>66893</v>
      </c>
      <c r="N4" s="9">
        <v>68021</v>
      </c>
      <c r="O4" s="9">
        <v>70311</v>
      </c>
      <c r="P4" s="9">
        <v>70500</v>
      </c>
      <c r="Q4" s="9">
        <v>72393.739800433483</v>
      </c>
      <c r="R4" s="9">
        <v>75866</v>
      </c>
      <c r="S4" s="9">
        <v>77748.270203057444</v>
      </c>
      <c r="T4" s="9">
        <v>78441.001270563196</v>
      </c>
      <c r="U4" s="9">
        <v>78495.659525951312</v>
      </c>
      <c r="V4" s="9">
        <v>80344.221164056842</v>
      </c>
      <c r="W4" s="9">
        <v>119978.83837834008</v>
      </c>
      <c r="X4" s="9">
        <v>126854.67714199767</v>
      </c>
      <c r="Y4" s="9">
        <v>120206.75691287633</v>
      </c>
      <c r="Z4" s="9">
        <v>110738.2452064016</v>
      </c>
      <c r="AA4" s="9">
        <v>103803.03027298137</v>
      </c>
      <c r="AB4" s="9">
        <v>105605.2225970268</v>
      </c>
      <c r="AC4" s="9">
        <v>106581.57890487878</v>
      </c>
      <c r="AD4" s="9">
        <v>109301.40619692924</v>
      </c>
      <c r="AE4" s="9">
        <v>109597.31844960712</v>
      </c>
      <c r="AF4" s="9">
        <v>113337.94163267993</v>
      </c>
      <c r="AG4" s="9">
        <v>116102.39910916959</v>
      </c>
      <c r="AH4" s="9">
        <v>120698.99421461202</v>
      </c>
      <c r="AI4" s="9">
        <v>124745.70718075465</v>
      </c>
      <c r="AJ4" s="9">
        <v>117832.17393367999</v>
      </c>
      <c r="AK4" s="9">
        <v>131637.174901808</v>
      </c>
      <c r="AL4" s="9">
        <v>136223.78686582399</v>
      </c>
      <c r="AM4" s="9">
        <v>134100.60811871599</v>
      </c>
    </row>
    <row r="5" spans="1:39" s="10" customFormat="1" ht="16.5" customHeight="1">
      <c r="A5" s="11" t="s">
        <v>3</v>
      </c>
      <c r="B5" s="9">
        <v>3968.375</v>
      </c>
      <c r="C5" s="9">
        <v>5420.4857110638186</v>
      </c>
      <c r="D5" s="9">
        <v>6922.7672791326549</v>
      </c>
      <c r="E5" s="9">
        <v>7399.3787012036664</v>
      </c>
      <c r="F5" s="9">
        <v>8356.6755835873391</v>
      </c>
      <c r="G5" s="9">
        <v>8172.3819466350797</v>
      </c>
      <c r="H5" s="9">
        <v>8236.9268524237959</v>
      </c>
      <c r="I5" s="9">
        <v>8488.2042953990458</v>
      </c>
      <c r="J5" s="9">
        <v>9031.7715368473873</v>
      </c>
      <c r="K5" s="9">
        <v>9178.0887195940977</v>
      </c>
      <c r="L5" s="9">
        <v>9364.9070294486392</v>
      </c>
      <c r="M5" s="9">
        <v>9576.0589999999993</v>
      </c>
      <c r="N5" s="9">
        <v>6817.4889999999996</v>
      </c>
      <c r="O5" s="9">
        <v>7122.1030000000001</v>
      </c>
      <c r="P5" s="9">
        <v>9563.0439999999999</v>
      </c>
      <c r="Q5" s="9">
        <v>9667.2479999999996</v>
      </c>
      <c r="R5" s="9">
        <v>10320.611000000001</v>
      </c>
      <c r="S5" s="9">
        <v>8880.4607492771265</v>
      </c>
      <c r="T5" s="9">
        <v>8958.6222741046404</v>
      </c>
      <c r="U5" s="9">
        <v>9501.1054847019132</v>
      </c>
      <c r="V5" s="9">
        <v>9852.3776987567253</v>
      </c>
      <c r="W5" s="9">
        <v>16314.452613581749</v>
      </c>
      <c r="X5" s="9">
        <v>17143.521163622143</v>
      </c>
      <c r="Y5" s="9">
        <v>16252.604103362088</v>
      </c>
      <c r="Z5" s="9">
        <v>15096.529867690826</v>
      </c>
      <c r="AA5" s="9">
        <v>14215.430675135747</v>
      </c>
      <c r="AB5" s="9">
        <v>14376.472743662676</v>
      </c>
      <c r="AC5" s="9">
        <v>14501.925785920042</v>
      </c>
      <c r="AD5" s="9">
        <v>14893.865293982497</v>
      </c>
      <c r="AE5" s="9">
        <v>14850.509536823469</v>
      </c>
      <c r="AF5" s="9">
        <v>15338.478727611166</v>
      </c>
      <c r="AG5" s="9">
        <v>15599.855129508065</v>
      </c>
      <c r="AH5" s="9">
        <v>16080.121828645413</v>
      </c>
      <c r="AI5" s="9">
        <v>16656.91075228003</v>
      </c>
      <c r="AJ5" s="9">
        <v>15576.7499977264</v>
      </c>
      <c r="AK5" s="9">
        <v>17169.25979023995</v>
      </c>
      <c r="AL5" s="9">
        <v>17180.849600989161</v>
      </c>
      <c r="AM5" s="9">
        <v>17162.839166596579</v>
      </c>
    </row>
    <row r="6" spans="1:39" s="5" customFormat="1" ht="33" customHeight="1">
      <c r="A6" s="12" t="s">
        <v>4</v>
      </c>
      <c r="B6" s="7">
        <v>7.3561588578273778</v>
      </c>
      <c r="C6" s="7">
        <v>8.177951622332996</v>
      </c>
      <c r="D6" s="7">
        <v>9.1026443006787723</v>
      </c>
      <c r="E6" s="7">
        <v>9.8933819486345769</v>
      </c>
      <c r="F6" s="7">
        <v>11.567038856576533</v>
      </c>
      <c r="G6" s="7">
        <v>11.805424434426088</v>
      </c>
      <c r="H6" s="7">
        <v>12.328647518655588</v>
      </c>
      <c r="I6" s="7">
        <v>12.879854682302778</v>
      </c>
      <c r="J6" s="7">
        <v>12.490663861751612</v>
      </c>
      <c r="K6" s="7">
        <v>12.482321382662422</v>
      </c>
      <c r="L6" s="7">
        <v>12.157766266364559</v>
      </c>
      <c r="M6" s="7">
        <v>12.637157736166721</v>
      </c>
      <c r="N6" s="7">
        <v>11.860835146056836</v>
      </c>
      <c r="O6" s="7">
        <v>12.200704371992815</v>
      </c>
      <c r="P6" s="7">
        <v>11.896666064802238</v>
      </c>
      <c r="Q6" s="7">
        <v>12.692860017107646</v>
      </c>
      <c r="R6" s="7">
        <v>13.426139684873464</v>
      </c>
      <c r="S6" s="7">
        <v>13.293658963649017</v>
      </c>
      <c r="T6" s="7">
        <v>12.731804054544662</v>
      </c>
      <c r="U6" s="7">
        <v>12.274075644690631</v>
      </c>
      <c r="V6" s="7">
        <v>12.083042439277305</v>
      </c>
      <c r="W6" s="7">
        <v>14.78177823991083</v>
      </c>
      <c r="X6" s="7">
        <v>15.305739994927354</v>
      </c>
      <c r="Y6" s="7">
        <v>14.385515290970233</v>
      </c>
      <c r="Z6" s="7">
        <v>13.476414410407834</v>
      </c>
      <c r="AA6" s="7">
        <v>13.275649506400274</v>
      </c>
      <c r="AB6" s="7">
        <v>12.893959735288675</v>
      </c>
      <c r="AC6" s="7">
        <v>13.116106841222642</v>
      </c>
      <c r="AD6" s="7">
        <v>13.12337305708791</v>
      </c>
      <c r="AE6" s="7">
        <v>12.960430983851703</v>
      </c>
      <c r="AF6" s="7">
        <v>12.95806418424794</v>
      </c>
      <c r="AG6" s="7">
        <v>12.4346603811171</v>
      </c>
      <c r="AH6" s="7">
        <v>11.68669389724009</v>
      </c>
      <c r="AI6" s="7">
        <v>12.277597537502057</v>
      </c>
      <c r="AJ6" s="7">
        <v>11.892138680758938</v>
      </c>
      <c r="AK6" s="7">
        <v>12.286980030130817</v>
      </c>
      <c r="AL6" s="7">
        <v>12.290132058482513</v>
      </c>
      <c r="AM6" s="7">
        <v>11.592949454166993</v>
      </c>
    </row>
    <row r="7" spans="1:39" s="5" customFormat="1" ht="16.5" customHeight="1">
      <c r="A7" s="13" t="s">
        <v>5</v>
      </c>
      <c r="B7" s="7">
        <v>6.8242038617822161</v>
      </c>
      <c r="C7" s="7">
        <v>6.3842987224125096</v>
      </c>
      <c r="D7" s="7">
        <v>5.7510238889596357</v>
      </c>
      <c r="E7" s="7">
        <v>6.1411926556619321</v>
      </c>
      <c r="F7" s="7">
        <v>6.2107334634709295</v>
      </c>
      <c r="G7" s="7">
        <v>6.4727668637727565</v>
      </c>
      <c r="H7" s="7">
        <v>6.5405758131686378</v>
      </c>
      <c r="I7" s="7">
        <v>6.68839617905358</v>
      </c>
      <c r="J7" s="7">
        <v>6.7853797840187262</v>
      </c>
      <c r="K7" s="7">
        <v>6.832256549478215</v>
      </c>
      <c r="L7" s="7">
        <v>6.8345817434755105</v>
      </c>
      <c r="M7" s="7">
        <v>6.985441505738426</v>
      </c>
      <c r="N7" s="7">
        <v>9.9774271729664701</v>
      </c>
      <c r="O7" s="7">
        <v>9.8722245381736258</v>
      </c>
      <c r="P7" s="7">
        <v>7.3721296273445986</v>
      </c>
      <c r="Q7" s="7">
        <v>7.4885572192244876</v>
      </c>
      <c r="R7" s="7">
        <v>7.3509213747131827</v>
      </c>
      <c r="S7" s="7">
        <v>8.7549815711291998</v>
      </c>
      <c r="T7" s="7">
        <v>8.7559223807550133</v>
      </c>
      <c r="U7" s="7">
        <v>8.2617396104421879</v>
      </c>
      <c r="V7" s="7">
        <v>8.1548052277974996</v>
      </c>
      <c r="W7" s="7">
        <v>7.3541442805416555</v>
      </c>
      <c r="X7" s="7">
        <v>7.3995695476596817</v>
      </c>
      <c r="Y7" s="7">
        <v>7.3961536347279759</v>
      </c>
      <c r="Z7" s="7">
        <v>7.3353443590636358</v>
      </c>
      <c r="AA7" s="7">
        <v>7.3021375605976937</v>
      </c>
      <c r="AB7" s="7">
        <v>7.3456976881606</v>
      </c>
      <c r="AC7" s="7">
        <v>7.3494776127153481</v>
      </c>
      <c r="AD7" s="7">
        <v>7.3386863678087515</v>
      </c>
      <c r="AE7" s="7">
        <v>7.3800375790371726</v>
      </c>
      <c r="AF7" s="7">
        <v>7.3891253262722572</v>
      </c>
      <c r="AG7" s="7">
        <v>7.4425305969383597</v>
      </c>
      <c r="AH7" s="7">
        <v>7.5060994873556677</v>
      </c>
      <c r="AI7" s="7">
        <v>7.4891262273035366</v>
      </c>
      <c r="AJ7" s="7">
        <v>7.5646186753256561</v>
      </c>
      <c r="AK7" s="7">
        <v>7.6670267973135662</v>
      </c>
      <c r="AL7" s="7">
        <v>7.92881551433761</v>
      </c>
      <c r="AM7" s="7">
        <v>7.8134280008701129</v>
      </c>
    </row>
    <row r="8" spans="1:39" s="5" customFormat="1" ht="33" customHeight="1" thickBot="1">
      <c r="A8" s="14" t="s">
        <v>6</v>
      </c>
      <c r="B8" s="8">
        <v>1077.9512169945986</v>
      </c>
      <c r="C8" s="8">
        <v>1280.9475210838348</v>
      </c>
      <c r="D8" s="8">
        <v>1582.7867309251337</v>
      </c>
      <c r="E8" s="8">
        <v>1610.9870677177466</v>
      </c>
      <c r="F8" s="8">
        <v>1862.4271874826486</v>
      </c>
      <c r="G8" s="8">
        <v>1823.8605966946732</v>
      </c>
      <c r="H8" s="8">
        <v>1884.9483395381467</v>
      </c>
      <c r="I8" s="8">
        <v>1925.7015190935206</v>
      </c>
      <c r="J8" s="8">
        <v>1840.8201544105552</v>
      </c>
      <c r="K8" s="8">
        <v>1826.9690683110703</v>
      </c>
      <c r="L8" s="8">
        <v>1778.8603198682517</v>
      </c>
      <c r="M8" s="8">
        <v>1809.0707259928386</v>
      </c>
      <c r="N8" s="8">
        <v>1188.7668975618687</v>
      </c>
      <c r="O8" s="8">
        <v>1235.8617173683085</v>
      </c>
      <c r="P8" s="8">
        <v>1613.7353337732006</v>
      </c>
      <c r="Q8" s="8">
        <v>1694.9673542618823</v>
      </c>
      <c r="R8" s="8">
        <v>1826.4567120876493</v>
      </c>
      <c r="S8" s="8">
        <v>1518.4108448025468</v>
      </c>
      <c r="T8" s="8">
        <v>1454.0791364857682</v>
      </c>
      <c r="U8" s="8">
        <v>1485.6526861700129</v>
      </c>
      <c r="V8" s="8">
        <v>1481.7082814056084</v>
      </c>
      <c r="W8" s="8">
        <v>2009.9929612507012</v>
      </c>
      <c r="X8" s="8">
        <v>2068.4635635012337</v>
      </c>
      <c r="Y8" s="8">
        <v>1944.9995229174708</v>
      </c>
      <c r="Z8" s="8">
        <v>1837.1890603549132</v>
      </c>
      <c r="AA8" s="8">
        <v>1818.0497691574076</v>
      </c>
      <c r="AB8" s="8">
        <v>1755.30770291166</v>
      </c>
      <c r="AC8" s="8">
        <v>1784.6311714087592</v>
      </c>
      <c r="AD8" s="8">
        <v>1788.2455250647808</v>
      </c>
      <c r="AE8" s="8">
        <v>1756.1470175525269</v>
      </c>
      <c r="AF8" s="8">
        <v>1753.6668566406843</v>
      </c>
      <c r="AG8" s="8">
        <v>1670.7570387728547</v>
      </c>
      <c r="AH8" s="8">
        <v>1556.9596322200105</v>
      </c>
      <c r="AI8" s="8">
        <v>1639.3898520151679</v>
      </c>
      <c r="AJ8" s="8">
        <v>1572.0737807377955</v>
      </c>
      <c r="AK8" s="8">
        <v>1602.574290523678</v>
      </c>
      <c r="AL8" s="8">
        <v>1550.0590266299387</v>
      </c>
      <c r="AM8" s="8">
        <v>1483.7212876186979</v>
      </c>
    </row>
    <row r="9" spans="1:39" ht="12.75" customHeight="1">
      <c r="A9" s="20"/>
      <c r="B9" s="20"/>
      <c r="C9" s="20"/>
      <c r="D9" s="20"/>
      <c r="E9" s="20"/>
      <c r="F9" s="20"/>
      <c r="G9" s="20"/>
      <c r="H9" s="20"/>
      <c r="I9" s="20"/>
      <c r="J9" s="20"/>
      <c r="K9" s="20"/>
      <c r="L9" s="20"/>
      <c r="M9" s="20"/>
      <c r="N9" s="20"/>
      <c r="O9" s="20"/>
      <c r="P9" s="20"/>
      <c r="Q9" s="20"/>
      <c r="R9" s="20"/>
      <c r="S9" s="20"/>
      <c r="T9" s="20"/>
      <c r="U9" s="20"/>
      <c r="V9" s="20"/>
      <c r="W9" s="20"/>
      <c r="X9" s="20"/>
      <c r="Y9" s="20"/>
    </row>
    <row r="10" spans="1:39" ht="25.5" customHeight="1">
      <c r="A10" s="19" t="s">
        <v>7</v>
      </c>
      <c r="B10" s="19"/>
      <c r="C10" s="19"/>
      <c r="D10" s="19"/>
      <c r="E10" s="19"/>
      <c r="F10" s="19"/>
      <c r="G10" s="19"/>
      <c r="H10" s="19"/>
      <c r="I10" s="19"/>
      <c r="J10" s="19"/>
      <c r="K10" s="19"/>
      <c r="L10" s="19"/>
      <c r="M10" s="19"/>
      <c r="N10" s="19"/>
      <c r="O10" s="19"/>
      <c r="P10" s="19"/>
      <c r="Q10" s="19"/>
      <c r="R10" s="19"/>
      <c r="S10" s="19"/>
      <c r="T10" s="19"/>
      <c r="U10" s="19"/>
      <c r="V10" s="19"/>
      <c r="W10" s="19"/>
      <c r="X10" s="19"/>
      <c r="Y10" s="19"/>
    </row>
    <row r="11" spans="1:39" ht="12.75" customHeight="1">
      <c r="A11" s="19"/>
      <c r="B11" s="19"/>
      <c r="C11" s="19"/>
      <c r="D11" s="19"/>
      <c r="E11" s="19"/>
      <c r="F11" s="19"/>
      <c r="G11" s="19"/>
      <c r="H11" s="19"/>
      <c r="I11" s="19"/>
      <c r="J11" s="19"/>
      <c r="K11" s="19"/>
      <c r="L11" s="19"/>
      <c r="M11" s="19"/>
      <c r="N11" s="19"/>
      <c r="O11" s="19"/>
      <c r="P11" s="19"/>
      <c r="Q11" s="19"/>
      <c r="R11" s="19"/>
      <c r="S11" s="19"/>
      <c r="T11" s="19"/>
      <c r="U11" s="19"/>
      <c r="V11" s="19"/>
      <c r="W11" s="19"/>
      <c r="X11" s="19"/>
      <c r="Y11" s="19"/>
    </row>
    <row r="12" spans="1:39" ht="12.75" customHeight="1">
      <c r="A12" s="17" t="s">
        <v>8</v>
      </c>
      <c r="B12" s="17"/>
      <c r="C12" s="17"/>
      <c r="D12" s="17"/>
      <c r="E12" s="17"/>
      <c r="F12" s="17"/>
      <c r="G12" s="17"/>
      <c r="H12" s="17"/>
      <c r="I12" s="17"/>
      <c r="J12" s="17"/>
      <c r="K12" s="17"/>
      <c r="L12" s="17"/>
      <c r="M12" s="17"/>
      <c r="N12" s="17"/>
      <c r="O12" s="17"/>
      <c r="P12" s="17"/>
      <c r="Q12" s="17"/>
      <c r="R12" s="17"/>
      <c r="S12" s="17"/>
      <c r="T12" s="17"/>
      <c r="U12" s="17"/>
      <c r="V12" s="17"/>
      <c r="W12" s="17"/>
      <c r="X12" s="17"/>
      <c r="Y12" s="17"/>
    </row>
    <row r="13" spans="1:39" ht="38.25" customHeight="1">
      <c r="A13" s="16" t="s">
        <v>9</v>
      </c>
      <c r="B13" s="16"/>
      <c r="C13" s="16"/>
      <c r="D13" s="16"/>
      <c r="E13" s="16"/>
      <c r="F13" s="16"/>
      <c r="G13" s="16"/>
      <c r="H13" s="16"/>
      <c r="I13" s="16"/>
      <c r="J13" s="16"/>
      <c r="K13" s="16"/>
      <c r="L13" s="16"/>
      <c r="M13" s="16"/>
      <c r="N13" s="16"/>
      <c r="O13" s="16"/>
      <c r="P13" s="16"/>
      <c r="Q13" s="16"/>
      <c r="R13" s="16"/>
      <c r="S13" s="16"/>
      <c r="T13" s="16"/>
      <c r="U13" s="16"/>
      <c r="V13" s="16"/>
      <c r="W13" s="16"/>
      <c r="X13" s="16"/>
      <c r="Y13" s="16"/>
    </row>
    <row r="14" spans="1:39" ht="25.5" customHeight="1">
      <c r="A14" s="16" t="s">
        <v>10</v>
      </c>
      <c r="B14" s="16"/>
      <c r="C14" s="16"/>
      <c r="D14" s="16"/>
      <c r="E14" s="16"/>
      <c r="F14" s="16"/>
      <c r="G14" s="16"/>
      <c r="H14" s="16"/>
      <c r="I14" s="16"/>
      <c r="J14" s="16"/>
      <c r="K14" s="16"/>
      <c r="L14" s="16"/>
      <c r="M14" s="16"/>
      <c r="N14" s="16"/>
      <c r="O14" s="16"/>
      <c r="P14" s="16"/>
      <c r="Q14" s="16"/>
      <c r="R14" s="16"/>
      <c r="S14" s="16"/>
      <c r="T14" s="16"/>
      <c r="U14" s="16"/>
      <c r="V14" s="16"/>
      <c r="W14" s="16"/>
      <c r="X14" s="16"/>
      <c r="Y14" s="16"/>
    </row>
    <row r="15" spans="1:39" ht="25.5" customHeight="1">
      <c r="A15" s="16" t="s">
        <v>11</v>
      </c>
      <c r="B15" s="16"/>
      <c r="C15" s="16"/>
      <c r="D15" s="16"/>
      <c r="E15" s="16"/>
      <c r="F15" s="16"/>
      <c r="G15" s="16"/>
      <c r="H15" s="16"/>
      <c r="I15" s="16"/>
      <c r="J15" s="16"/>
      <c r="K15" s="16"/>
      <c r="L15" s="16"/>
      <c r="M15" s="16"/>
      <c r="N15" s="16"/>
      <c r="O15" s="16"/>
      <c r="P15" s="16"/>
      <c r="Q15" s="16"/>
      <c r="R15" s="16"/>
      <c r="S15" s="16"/>
      <c r="T15" s="16"/>
      <c r="U15" s="16"/>
      <c r="V15" s="16"/>
      <c r="W15" s="16"/>
      <c r="X15" s="16"/>
      <c r="Y15" s="16"/>
    </row>
    <row r="16" spans="1:39" ht="12.75" customHeight="1">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5" ht="12.75" customHeight="1">
      <c r="A17" s="17" t="s">
        <v>12</v>
      </c>
      <c r="B17" s="17"/>
      <c r="C17" s="17"/>
      <c r="D17" s="17"/>
      <c r="E17" s="17"/>
      <c r="F17" s="17"/>
      <c r="G17" s="17"/>
      <c r="H17" s="17"/>
      <c r="I17" s="17"/>
      <c r="J17" s="17"/>
      <c r="K17" s="17"/>
      <c r="L17" s="17"/>
      <c r="M17" s="17"/>
      <c r="N17" s="17"/>
      <c r="O17" s="17"/>
      <c r="P17" s="17"/>
      <c r="Q17" s="17"/>
      <c r="R17" s="17"/>
      <c r="S17" s="17"/>
      <c r="T17" s="17"/>
      <c r="U17" s="17"/>
      <c r="V17" s="17"/>
      <c r="W17" s="17"/>
      <c r="X17" s="17"/>
      <c r="Y17" s="17"/>
    </row>
    <row r="18" spans="1:25" ht="12.75" customHeight="1">
      <c r="A18" s="16" t="s">
        <v>13</v>
      </c>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25" ht="12.75" customHeight="1">
      <c r="A19" s="16" t="s">
        <v>14</v>
      </c>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25">
      <c r="B20" s="2"/>
      <c r="C20" s="2"/>
      <c r="D20" s="2"/>
      <c r="E20" s="2"/>
      <c r="F20" s="2"/>
      <c r="G20" s="2"/>
      <c r="H20" s="2"/>
      <c r="I20" s="2"/>
      <c r="J20" s="2"/>
      <c r="K20" s="2"/>
      <c r="L20" s="2"/>
    </row>
    <row r="21" spans="1:25">
      <c r="B21" s="2"/>
      <c r="C21" s="2"/>
      <c r="D21" s="2"/>
      <c r="E21" s="2"/>
      <c r="F21" s="2"/>
      <c r="G21" s="2"/>
      <c r="H21" s="2"/>
      <c r="I21" s="2"/>
      <c r="J21" s="2"/>
      <c r="K21" s="2"/>
      <c r="L21" s="2"/>
    </row>
  </sheetData>
  <mergeCells count="12">
    <mergeCell ref="A1:AM1"/>
    <mergeCell ref="A18:Y18"/>
    <mergeCell ref="A19:Y19"/>
    <mergeCell ref="A17:Y17"/>
    <mergeCell ref="A16:Y16"/>
    <mergeCell ref="A15:Y15"/>
    <mergeCell ref="A14:Y14"/>
    <mergeCell ref="A13:Y13"/>
    <mergeCell ref="A12:Y12"/>
    <mergeCell ref="A11:Y11"/>
    <mergeCell ref="A10:Y10"/>
    <mergeCell ref="A9:Y9"/>
  </mergeCells>
  <phoneticPr fontId="0" type="noConversion"/>
  <pageMargins left="0.75" right="0.75" top="1" bottom="1" header="0.5" footer="0.5"/>
  <pageSetup scale="49"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Hilary.CTR (RITA)</dc:creator>
  <cp:keywords/>
  <dc:description/>
  <cp:lastModifiedBy>Thai, Hoa CTR (OST)</cp:lastModifiedBy>
  <cp:revision>0</cp:revision>
  <dcterms:created xsi:type="dcterms:W3CDTF">1980-01-01T05:00:00Z</dcterms:created>
  <dcterms:modified xsi:type="dcterms:W3CDTF">2025-03-27T16:29:29Z</dcterms:modified>
  <cp:category/>
  <cp:contentStatus/>
</cp:coreProperties>
</file>