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CD8C9253-A607-4AB4-8FFC-6A56F9A470E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4" r:id="rId1"/>
    <sheet name="1-46" sheetId="1" r:id="rId2"/>
  </sheets>
  <definedNames>
    <definedName name="_xlnm._FilterDatabase" localSheetId="1" hidden="1">'1-46'!$A$6:$AE$6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<sst xmlns="http://schemas.openxmlformats.org/spreadsheetml/2006/main" count="71" uniqueCount="54">
  <si>
    <t>Australia</t>
  </si>
  <si>
    <t>Barbados</t>
  </si>
  <si>
    <t>Belgium</t>
  </si>
  <si>
    <t>Bermuda</t>
  </si>
  <si>
    <t>Brazil</t>
  </si>
  <si>
    <t>N</t>
  </si>
  <si>
    <t>China/Taiwan</t>
  </si>
  <si>
    <t>Colombia</t>
  </si>
  <si>
    <t>Denmark</t>
  </si>
  <si>
    <t>Dominican Republic</t>
  </si>
  <si>
    <t>France</t>
  </si>
  <si>
    <t>Germany</t>
  </si>
  <si>
    <t>Greece</t>
  </si>
  <si>
    <t>Haiti</t>
  </si>
  <si>
    <t>Hong Kong</t>
  </si>
  <si>
    <t>Ireland</t>
  </si>
  <si>
    <t>Israel</t>
  </si>
  <si>
    <t>Italy</t>
  </si>
  <si>
    <t>Jamaica</t>
  </si>
  <si>
    <t>Japan</t>
  </si>
  <si>
    <t>Mexico</t>
  </si>
  <si>
    <t>Netherlands</t>
  </si>
  <si>
    <t>Philippines</t>
  </si>
  <si>
    <t>Spain</t>
  </si>
  <si>
    <t>Switzerland</t>
  </si>
  <si>
    <t>United Kingdom</t>
  </si>
  <si>
    <t>NOTES</t>
  </si>
  <si>
    <t>SOURCES</t>
  </si>
  <si>
    <r>
      <t>Selected countries of debarkation</t>
    </r>
    <r>
      <rPr>
        <b/>
        <vertAlign val="superscript"/>
        <sz val="11"/>
        <rFont val="Arial Narrow"/>
        <family val="2"/>
      </rPr>
      <t>a</t>
    </r>
  </si>
  <si>
    <r>
      <t xml:space="preserve">a </t>
    </r>
    <r>
      <rPr>
        <sz val="9"/>
        <rFont val="Arial"/>
        <family val="2"/>
      </rPr>
      <t>Country where passenger deboarded a direct flight from the United States.</t>
    </r>
  </si>
  <si>
    <t>Numbers may not add to totals due to independent rounding.</t>
  </si>
  <si>
    <t>The Bahamas</t>
  </si>
  <si>
    <t>Panama</t>
  </si>
  <si>
    <t>Cayman Islands</t>
  </si>
  <si>
    <t>South Korea</t>
  </si>
  <si>
    <t>Canada</t>
  </si>
  <si>
    <t>United States carriers</t>
  </si>
  <si>
    <t>Foreign carriers</t>
  </si>
  <si>
    <r>
      <t xml:space="preserve">1975, 1980, and 1985: U.S. Department of Transportation, Research and Special Programs Administration, Volpe National Transportation Systems Center, </t>
    </r>
    <r>
      <rPr>
        <i/>
        <sz val="9"/>
        <rFont val="Arial"/>
        <family val="2"/>
      </rPr>
      <t xml:space="preserve">U.S. International Air Travel Statistics </t>
    </r>
    <r>
      <rPr>
        <sz val="9"/>
        <rFont val="Arial"/>
        <family val="2"/>
      </rPr>
      <t xml:space="preserve">(Cambridge, MA: Annual issues), table IId. </t>
    </r>
  </si>
  <si>
    <t>Totals and all selected countries</t>
  </si>
  <si>
    <t xml:space="preserve">Data compiled from flight reports required by the U.S. Department of Transportation. </t>
  </si>
  <si>
    <r>
      <t xml:space="preserve">Total arriving passengers </t>
    </r>
    <r>
      <rPr>
        <sz val="9"/>
        <rFont val="Arial"/>
        <family val="2"/>
      </rPr>
      <t xml:space="preserve">for 1975, 1980, and 1985 does not include Canada. </t>
    </r>
  </si>
  <si>
    <t xml:space="preserve">Data includes passengers on international commercial flights traveling to foreign airports from U.S. airports and airports in Puerto Rico, Guam, or the Virgin Islands, and other U.S. territories. </t>
  </si>
  <si>
    <t>TOTAL departing passengers</t>
  </si>
  <si>
    <r>
      <t>KEY:</t>
    </r>
    <r>
      <rPr>
        <sz val="9"/>
        <rFont val="Arial"/>
        <family val="2"/>
      </rPr>
      <t xml:space="preserve">  N = data do not exist; R = revised.</t>
    </r>
  </si>
  <si>
    <t xml:space="preserve"> </t>
  </si>
  <si>
    <t>Table 1-46: Air Passenger Travel Departures from the United States to Selected Foreign Countries (thousands of passengers)</t>
  </si>
  <si>
    <r>
      <t>Venezuela</t>
    </r>
    <r>
      <rPr>
        <vertAlign val="superscript"/>
        <sz val="11"/>
        <rFont val="Arial Narrow"/>
        <family val="2"/>
      </rPr>
      <t>b</t>
    </r>
  </si>
  <si>
    <r>
      <t xml:space="preserve">b </t>
    </r>
    <r>
      <rPr>
        <sz val="9"/>
        <rFont val="Arial"/>
        <family val="2"/>
      </rPr>
      <t>In March 2019, the U.S. State Department issued a travel advisory against Venezuela, due to Civil unrest. Subsequently, there are no direct flights between the U.S. and Venezuela since then.</t>
    </r>
  </si>
  <si>
    <r>
      <t xml:space="preserve">c </t>
    </r>
    <r>
      <rPr>
        <sz val="9"/>
        <rFont val="Arial"/>
        <family val="2"/>
      </rPr>
      <t>The Netherlands Antilles was dissolved as of September 2010.</t>
    </r>
  </si>
  <si>
    <r>
      <t>Netherlands Antilles</t>
    </r>
    <r>
      <rPr>
        <vertAlign val="superscript"/>
        <sz val="11"/>
        <rFont val="Arial Narrow"/>
        <family val="2"/>
      </rPr>
      <t>c</t>
    </r>
  </si>
  <si>
    <t>(R) 2023</t>
  </si>
  <si>
    <r>
      <t xml:space="preserve">U.S. Department of Transportation, Bureau of Transportation Statistics, TranStats, Air Carriers data, </t>
    </r>
    <r>
      <rPr>
        <i/>
        <sz val="9"/>
        <rFont val="Arial"/>
        <family val="2"/>
      </rPr>
      <t>T-100 International Segment</t>
    </r>
    <r>
      <rPr>
        <sz val="9"/>
        <rFont val="Arial"/>
        <family val="2"/>
      </rPr>
      <t>, available at www.transtats.bts.gov as of Apr. 22, 2025.</t>
    </r>
  </si>
  <si>
    <r>
      <t xml:space="preserve">1990-2023: U.S. Department of Transportation, Bureau of Transportation Statistics, TranStats, Air Carriers data, </t>
    </r>
    <r>
      <rPr>
        <i/>
        <sz val="9"/>
        <rFont val="Arial"/>
        <family val="2"/>
      </rPr>
      <t>T-100 International Segment</t>
    </r>
    <r>
      <rPr>
        <sz val="9"/>
        <rFont val="Arial"/>
        <family val="2"/>
      </rPr>
      <t>, available at www.transtats.bts.gov as of Apr. 22,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</si>
</sst>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#,##0_)"/>
    <numFmt numFmtId="166" formatCode="\(\R\)\ #,##0"/>
  </numFmts>
  <fonts count="22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0"/>
      <color theme="1"/>
      <name val="ArialMT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2">
    <xf numFmtId="0" fontId="0" fillId="0" borderId="0"/>
    <xf numFmtId="164" fontId="2" fillId="0" borderId="1" applyNumberFormat="0" applyFill="0">
      <alignment horizontal="right"/>
    </xf>
    <xf numFmtId="165" fontId="3" fillId="0" borderId="1">
      <alignment horizontal="right" vertical="center"/>
    </xf>
    <xf numFmtId="49" fontId="4" fillId="0" borderId="1">
      <alignment horizontal="left" vertical="center"/>
    </xf>
    <xf numFmtId="164" fontId="2" fillId="0" borderId="1" applyNumberFormat="0" applyFill="0">
      <alignment horizontal="right"/>
    </xf>
    <xf numFmtId="0" fontId="6" fillId="0" borderId="1">
      <alignment horizontal="left"/>
    </xf>
    <xf numFmtId="0" fontId="7" fillId="0" borderId="2">
      <alignment horizontal="right" vertical="center"/>
    </xf>
    <xf numFmtId="0" fontId="8" fillId="0" borderId="1">
      <alignment horizontal="left" vertical="center"/>
    </xf>
    <xf numFmtId="0" fontId="2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9" fillId="0" borderId="0"/>
    <xf numFmtId="0" fontId="5" fillId="0" borderId="0">
      <alignment horizontal="right"/>
    </xf>
    <xf numFmtId="0" fontId="4" fillId="0" borderId="0">
      <alignment horizontal="right"/>
    </xf>
    <xf numFmtId="0" fontId="5" fillId="0" borderId="0">
      <alignment horizontal="left"/>
    </xf>
    <xf numFmtId="49" fontId="3" fillId="0" borderId="0">
      <alignment horizontal="left" vertical="center"/>
    </xf>
    <xf numFmtId="49" fontId="4" fillId="0" borderId="1">
      <alignment horizontal="left"/>
    </xf>
    <xf numFmtId="164" fontId="3" fillId="0" borderId="0" applyNumberFormat="0">
      <alignment horizontal="right"/>
    </xf>
    <xf numFmtId="0" fontId="7" fillId="3" borderId="0">
      <alignment horizontal="centerContinuous" vertical="center" wrapText="1"/>
    </xf>
    <xf numFmtId="0" fontId="7" fillId="0" borderId="3">
      <alignment horizontal="left" vertical="center"/>
    </xf>
    <xf numFmtId="0" fontId="9" fillId="0" borderId="0">
      <alignment horizontal="left" vertical="top"/>
    </xf>
    <xf numFmtId="0" fontId="6" fillId="0" borderId="0">
      <alignment horizontal="left"/>
    </xf>
    <xf numFmtId="0" fontId="10" fillId="0" borderId="0">
      <alignment horizontal="left"/>
    </xf>
    <xf numFmtId="0" fontId="2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2" fillId="0" borderId="0">
      <alignment horizontal="left"/>
    </xf>
    <xf numFmtId="49" fontId="3" fillId="0" borderId="1">
      <alignment horizontal="left"/>
    </xf>
    <xf numFmtId="0" fontId="7" fillId="0" borderId="2">
      <alignment horizontal="left"/>
    </xf>
    <xf numFmtId="0" fontId="6" fillId="0" borderId="0">
      <alignment horizontal="left" vertical="center"/>
    </xf>
    <xf numFmtId="0" fontId="20" fillId="0" borderId="0"/>
    <xf numFmtId="0" fontId="1" fillId="0" borderId="0"/>
  </cellStyleXfs>
  <cellXfs count="31">
    <xf numFmtId="0" fontId="0" fillId="0" borderId="0" xfId="0"/>
    <xf numFmtId="0" fontId="12" fillId="0" borderId="4" xfId="10" applyFont="1" applyFill="1" applyBorder="1" applyAlignment="1">
      <alignment horizontal="center" wrapText="1"/>
    </xf>
    <xf numFmtId="0" fontId="12" fillId="0" borderId="7" xfId="0" applyNumberFormat="1" applyFont="1" applyFill="1" applyBorder="1" applyAlignment="1">
      <alignment horizontal="center"/>
    </xf>
    <xf numFmtId="3" fontId="12" fillId="0" borderId="0" xfId="0" applyNumberFormat="1" applyFont="1" applyFill="1" applyAlignment="1"/>
    <xf numFmtId="3" fontId="13" fillId="0" borderId="0" xfId="0" applyNumberFormat="1" applyFont="1" applyFill="1" applyAlignment="1"/>
    <xf numFmtId="3" fontId="13" fillId="0" borderId="0" xfId="1" applyNumberFormat="1" applyFont="1" applyFill="1" applyBorder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/>
    <xf numFmtId="3" fontId="13" fillId="0" borderId="5" xfId="0" applyNumberFormat="1" applyFont="1" applyFill="1" applyBorder="1" applyAlignment="1"/>
    <xf numFmtId="0" fontId="1" fillId="0" borderId="0" xfId="0" applyFont="1" applyFill="1"/>
    <xf numFmtId="0" fontId="13" fillId="0" borderId="0" xfId="7" applyFont="1" applyFill="1" applyBorder="1" applyAlignment="1">
      <alignment horizontal="left" indent="1"/>
    </xf>
    <xf numFmtId="0" fontId="13" fillId="0" borderId="5" xfId="7" applyFont="1" applyFill="1" applyBorder="1" applyAlignment="1">
      <alignment horizontal="left" indent="1"/>
    </xf>
    <xf numFmtId="0" fontId="13" fillId="0" borderId="0" xfId="0" applyFont="1" applyFill="1" applyAlignment="1">
      <alignment horizontal="center"/>
    </xf>
    <xf numFmtId="0" fontId="12" fillId="0" borderId="0" xfId="5" applyFont="1" applyFill="1" applyBorder="1" applyAlignment="1">
      <alignment horizontal="left" wrapText="1"/>
    </xf>
    <xf numFmtId="0" fontId="13" fillId="0" borderId="0" xfId="0" applyFont="1" applyFill="1" applyAlignment="1"/>
    <xf numFmtId="0" fontId="12" fillId="0" borderId="0" xfId="5" applyFont="1" applyFill="1" applyBorder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3" fontId="13" fillId="0" borderId="5" xfId="0" applyNumberFormat="1" applyFont="1" applyFill="1" applyBorder="1" applyAlignment="1">
      <alignment horizontal="right"/>
    </xf>
    <xf numFmtId="0" fontId="15" fillId="0" borderId="6" xfId="14" applyFont="1" applyFill="1" applyBorder="1" applyAlignment="1">
      <alignment wrapText="1"/>
    </xf>
    <xf numFmtId="0" fontId="15" fillId="0" borderId="0" xfId="5" applyFont="1" applyFill="1" applyBorder="1" applyAlignment="1">
      <alignment wrapText="1"/>
    </xf>
    <xf numFmtId="0" fontId="17" fillId="0" borderId="0" xfId="14" applyFont="1" applyFill="1" applyAlignment="1">
      <alignment horizontal="left"/>
    </xf>
    <xf numFmtId="0" fontId="16" fillId="0" borderId="0" xfId="14" applyFont="1" applyFill="1" applyAlignment="1">
      <alignment wrapText="1"/>
    </xf>
    <xf numFmtId="0" fontId="11" fillId="0" borderId="5" xfId="25" applyFont="1" applyFill="1" applyBorder="1" applyAlignment="1">
      <alignment horizontal="left" wrapText="1"/>
    </xf>
    <xf numFmtId="0" fontId="16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/>
    </xf>
    <xf numFmtId="166" fontId="12" fillId="0" borderId="0" xfId="0" applyNumberFormat="1" applyFont="1" applyFill="1" applyAlignment="1"/>
    <xf numFmtId="166" fontId="13" fillId="0" borderId="0" xfId="0" applyNumberFormat="1" applyFont="1" applyFill="1" applyAlignment="1"/>
    <xf numFmtId="166" fontId="13" fillId="0" borderId="0" xfId="0" applyNumberFormat="1" applyFont="1" applyFill="1" applyBorder="1" applyAlignment="1"/>
  </cellXfs>
  <cellStyles count="32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Normal 3" xfId="30" xr:uid="{00000000-0005-0000-0000-00000C000000}"/>
    <cellStyle name="Normal 4" xfId="31" xr:uid="{00000000-0005-0000-0000-00000D000000}"/>
    <cellStyle name="Source Hed" xfId="12" xr:uid="{00000000-0005-0000-0000-00000E000000}"/>
    <cellStyle name="Source Superscript" xfId="13" xr:uid="{00000000-0005-0000-0000-00000F000000}"/>
    <cellStyle name="Source Text" xfId="14" xr:uid="{00000000-0005-0000-0000-000010000000}"/>
    <cellStyle name="State" xfId="15" xr:uid="{00000000-0005-0000-0000-000011000000}"/>
    <cellStyle name="Superscript" xfId="16" xr:uid="{00000000-0005-0000-0000-000012000000}"/>
    <cellStyle name="Table Data" xfId="17" xr:uid="{00000000-0005-0000-0000-000013000000}"/>
    <cellStyle name="Table Head Top" xfId="18" xr:uid="{00000000-0005-0000-0000-000014000000}"/>
    <cellStyle name="Table Hed Side" xfId="19" xr:uid="{00000000-0005-0000-0000-000015000000}"/>
    <cellStyle name="Table Title" xfId="20" xr:uid="{00000000-0005-0000-0000-000016000000}"/>
    <cellStyle name="Title Text" xfId="21" xr:uid="{00000000-0005-0000-0000-000017000000}"/>
    <cellStyle name="Title Text 1" xfId="22" xr:uid="{00000000-0005-0000-0000-000018000000}"/>
    <cellStyle name="Title Text 2" xfId="23" xr:uid="{00000000-0005-0000-0000-000019000000}"/>
    <cellStyle name="Title-1" xfId="24" xr:uid="{00000000-0005-0000-0000-00001A000000}"/>
    <cellStyle name="Title-2" xfId="25" xr:uid="{00000000-0005-0000-0000-00001B000000}"/>
    <cellStyle name="Title-3" xfId="26" xr:uid="{00000000-0005-0000-0000-00001C000000}"/>
    <cellStyle name="Wrap" xfId="27" xr:uid="{00000000-0005-0000-0000-00001D000000}"/>
    <cellStyle name="Wrap Bold" xfId="28" xr:uid="{00000000-0005-0000-0000-00001E000000}"/>
    <cellStyle name="Wrap Title" xfId="29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Air Passenger Travel Departures from the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'1-46'!$A$4</c:f>
              <c:strCache>
                <c:ptCount val="1"/>
                <c:pt idx="0">
                  <c:v>United States carriers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'1-46'!$B$2:$AM$2</c15:sqref>
                  </c15:fullRef>
                </c:ext>
              </c:extLst>
              <c:f>'1-46'!$O$2:$AM$2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'1-46'!$B$4:$AM$4</c15:sqref>
                  </c15:fullRef>
                </c:ext>
              </c:extLst>
              <c:f>'1-46'!$O$4:$AM$4</c:f>
              <c:numCache>
                <c:formatCode>#,##0</c:formatCode>
                <c:ptCount val="25"/>
                <c:pt idx="0">
                  <c:v>35032.114999999998</c:v>
                </c:pt>
                <c:pt idx="1">
                  <c:v>32474.957999999999</c:v>
                </c:pt>
                <c:pt idx="2">
                  <c:v>31990.011999999999</c:v>
                </c:pt>
                <c:pt idx="3">
                  <c:v>32899.985999999997</c:v>
                </c:pt>
                <c:pt idx="4">
                  <c:v>37804.567999999999</c:v>
                </c:pt>
                <c:pt idx="5">
                  <c:v>40975.269999999997</c:v>
                </c:pt>
                <c:pt idx="6">
                  <c:v>42825.544999999998</c:v>
                </c:pt>
                <c:pt idx="7">
                  <c:v>45087.733999999997</c:v>
                </c:pt>
                <c:pt idx="8">
                  <c:v>45393.692999999999</c:v>
                </c:pt>
                <c:pt idx="9">
                  <c:v>42414.6</c:v>
                </c:pt>
                <c:pt idx="10">
                  <c:v>45070.849000000002</c:v>
                </c:pt>
                <c:pt idx="11">
                  <c:v>46349.375</c:v>
                </c:pt>
                <c:pt idx="12">
                  <c:v>47315.455999999998</c:v>
                </c:pt>
                <c:pt idx="13">
                  <c:v>48713.008000000002</c:v>
                </c:pt>
                <c:pt idx="14">
                  <c:v>50223.858</c:v>
                </c:pt>
                <c:pt idx="15">
                  <c:v>51740.209000000003</c:v>
                </c:pt>
                <c:pt idx="16">
                  <c:v>52540.137999999999</c:v>
                </c:pt>
                <c:pt idx="17">
                  <c:v>54315.464999999997</c:v>
                </c:pt>
                <c:pt idx="18">
                  <c:v>56216.608</c:v>
                </c:pt>
                <c:pt idx="19">
                  <c:v>58057.805</c:v>
                </c:pt>
                <c:pt idx="20">
                  <c:v>17525.452000000001</c:v>
                </c:pt>
                <c:pt idx="21">
                  <c:v>30353.148000000001</c:v>
                </c:pt>
                <c:pt idx="22">
                  <c:v>51796.767</c:v>
                </c:pt>
                <c:pt idx="23">
                  <c:v>61561.052000000003</c:v>
                </c:pt>
                <c:pt idx="24">
                  <c:v>65868.2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6-44DA-8ADA-1C7E7FB749C3}"/>
            </c:ext>
          </c:extLst>
        </c:ser>
        <c:ser>
          <c:idx val="2"/>
          <c:order val="2"/>
          <c:tx>
            <c:strRef>
              <c:f>'1-46'!$A$5</c:f>
              <c:strCache>
                <c:ptCount val="1"/>
                <c:pt idx="0">
                  <c:v>Foreign carriers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'1-46'!$B$2:$AM$2</c15:sqref>
                  </c15:fullRef>
                </c:ext>
              </c:extLst>
              <c:f>'1-46'!$O$2:$AM$2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'1-46'!$B$5:$AM$5</c15:sqref>
                  </c15:fullRef>
                </c:ext>
              </c:extLst>
              <c:f>'1-46'!$O$5:$AM$5</c:f>
              <c:numCache>
                <c:formatCode>#,##0</c:formatCode>
                <c:ptCount val="25"/>
                <c:pt idx="0">
                  <c:v>36514.833000000006</c:v>
                </c:pt>
                <c:pt idx="1">
                  <c:v>32696.361000000004</c:v>
                </c:pt>
                <c:pt idx="2">
                  <c:v>30701.202000000001</c:v>
                </c:pt>
                <c:pt idx="3">
                  <c:v>30432.541000000005</c:v>
                </c:pt>
                <c:pt idx="4">
                  <c:v>33221.316999999995</c:v>
                </c:pt>
                <c:pt idx="5">
                  <c:v>34481.671999999999</c:v>
                </c:pt>
                <c:pt idx="6">
                  <c:v>34920.865000000005</c:v>
                </c:pt>
                <c:pt idx="7">
                  <c:v>35651.766000000003</c:v>
                </c:pt>
                <c:pt idx="8">
                  <c:v>35489.914000000004</c:v>
                </c:pt>
                <c:pt idx="9">
                  <c:v>33814.428999999996</c:v>
                </c:pt>
                <c:pt idx="10">
                  <c:v>35313.949999999997</c:v>
                </c:pt>
                <c:pt idx="11">
                  <c:v>37276.578999999998</c:v>
                </c:pt>
                <c:pt idx="12">
                  <c:v>39708.677000000003</c:v>
                </c:pt>
                <c:pt idx="13">
                  <c:v>42552.921000000002</c:v>
                </c:pt>
                <c:pt idx="14">
                  <c:v>45663.749000000003</c:v>
                </c:pt>
                <c:pt idx="15">
                  <c:v>50101.752999999997</c:v>
                </c:pt>
                <c:pt idx="16">
                  <c:v>54932.484000000004</c:v>
                </c:pt>
                <c:pt idx="17">
                  <c:v>59015.721000000005</c:v>
                </c:pt>
                <c:pt idx="18">
                  <c:v>63410.315999999999</c:v>
                </c:pt>
                <c:pt idx="19">
                  <c:v>64023.594000000005</c:v>
                </c:pt>
                <c:pt idx="20">
                  <c:v>14628.385999999999</c:v>
                </c:pt>
                <c:pt idx="21">
                  <c:v>16808.133999999998</c:v>
                </c:pt>
                <c:pt idx="22" formatCode="\(\R\)\ #,##0">
                  <c:v>42858.841999999997</c:v>
                </c:pt>
                <c:pt idx="23">
                  <c:v>56888.927999999993</c:v>
                </c:pt>
                <c:pt idx="24">
                  <c:v>62493.415999999997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6-44DA-8ADA-1C7E7FB7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6241640"/>
        <c:axId val="1076248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'1-46'!$A$3</c15:sqref>
                        </c15:formulaRef>
                      </c:ext>
                    </c:extLst>
                    <c:strCache>
                      <c:ptCount val="1"/>
                      <c:pt idx="0">
                        <c:v>TOTAL departing passengers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100000"/>
                          <a:shade val="100000"/>
                          <a:satMod val="130000"/>
                        </a:schemeClr>
                      </a:gs>
                      <a:gs pos="100000">
                        <a:schemeClr val="accent1">
                          <a:tint val="50000"/>
                          <a:shade val="100000"/>
                          <a:satMod val="350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'1-46'!$B$2:$AM$2</c15:sqref>
                        </c15:fullRef>
                        <c15:formulaRef>
                          <c15:sqref>'1-46'!$O$2:$AM$2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'1-46'!$B$3:$AK$3</c15:sqref>
                        </c15:fullRef>
                        <c15:formulaRef>
                          <c15:sqref>'1-46'!$O$3:$AK$3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71546.948000000004</c:v>
                      </c:pt>
                      <c:pt idx="1">
                        <c:v>65171.319000000003</c:v>
                      </c:pt>
                      <c:pt idx="2">
                        <c:v>62691.214</c:v>
                      </c:pt>
                      <c:pt idx="3">
                        <c:v>63332.527000000002</c:v>
                      </c:pt>
                      <c:pt idx="4">
                        <c:v>71025.884999999995</c:v>
                      </c:pt>
                      <c:pt idx="5">
                        <c:v>75456.941999999995</c:v>
                      </c:pt>
                      <c:pt idx="6">
                        <c:v>77746.41</c:v>
                      </c:pt>
                      <c:pt idx="7">
                        <c:v>80739.5</c:v>
                      </c:pt>
                      <c:pt idx="8">
                        <c:v>80883.607000000004</c:v>
                      </c:pt>
                      <c:pt idx="9">
                        <c:v>76229.028999999995</c:v>
                      </c:pt>
                      <c:pt idx="10">
                        <c:v>80384.798999999999</c:v>
                      </c:pt>
                      <c:pt idx="11">
                        <c:v>83625.953999999998</c:v>
                      </c:pt>
                      <c:pt idx="12">
                        <c:v>87024.133000000002</c:v>
                      </c:pt>
                      <c:pt idx="13">
                        <c:v>91265.929000000004</c:v>
                      </c:pt>
                      <c:pt idx="14">
                        <c:v>95887.607000000004</c:v>
                      </c:pt>
                      <c:pt idx="15">
                        <c:v>101841.962</c:v>
                      </c:pt>
                      <c:pt idx="16">
                        <c:v>107472.622</c:v>
                      </c:pt>
                      <c:pt idx="17">
                        <c:v>113331.186</c:v>
                      </c:pt>
                      <c:pt idx="18">
                        <c:v>119626.924</c:v>
                      </c:pt>
                      <c:pt idx="19">
                        <c:v>122081.399</c:v>
                      </c:pt>
                      <c:pt idx="20">
                        <c:v>32153.838</c:v>
                      </c:pt>
                      <c:pt idx="21">
                        <c:v>47161.281999999999</c:v>
                      </c:pt>
                      <c:pt idx="22" formatCode="\(\R\)\ #,##0">
                        <c:v>94655.608999999997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D6-44DA-8ADA-1C7E7FB749C3}"/>
                  </c:ext>
                </c:extLst>
              </c15:ser>
            </c15:filteredBarSeries>
          </c:ext>
        </c:extLst>
      </c:barChart>
      <c:catAx>
        <c:axId val="107624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248200"/>
        <c:crosses val="autoZero"/>
        <c:auto val="1"/>
        <c:lblAlgn val="ctr"/>
        <c:lblOffset val="100"/>
        <c:noMultiLvlLbl val="0"/>
      </c:catAx>
      <c:valAx>
        <c:axId val="107624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passengers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24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783743933559818"/>
          <c:y val="8.7126436781609209E-2"/>
          <c:w val="0.3247473753280840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CDF74-F691-41D4-BDCF-72355E0D0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01A7-8C7C-4DB9-9FC0-1063460F61BC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6"/>
  <sheetViews>
    <sheetView zoomScaleNormal="100" zoomScaleSheetLayoutView="85" zoomScalePageLayoutView="1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26.7109375" style="9" customWidth="1"/>
    <col min="2" max="36" width="7.42578125" style="9" customWidth="1"/>
    <col min="37" max="37" width="8.7109375" style="9" customWidth="1"/>
    <col min="38" max="39" width="7.42578125" style="9" customWidth="1"/>
    <col min="40" max="16384" width="9.140625" style="9"/>
  </cols>
  <sheetData>
    <row r="1" spans="1:39" ht="16.5" customHeight="1" thickBot="1">
      <c r="A1" s="23" t="s">
        <v>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s="12" customFormat="1" ht="16.5" customHeight="1">
      <c r="A2" s="1"/>
      <c r="B2" s="2">
        <v>1975</v>
      </c>
      <c r="C2" s="2">
        <v>1980</v>
      </c>
      <c r="D2" s="2">
        <v>1985</v>
      </c>
      <c r="E2" s="2">
        <v>1990</v>
      </c>
      <c r="F2" s="2">
        <v>1991</v>
      </c>
      <c r="G2" s="2">
        <v>1992</v>
      </c>
      <c r="H2" s="2">
        <v>1993</v>
      </c>
      <c r="I2" s="2">
        <v>1994</v>
      </c>
      <c r="J2" s="2">
        <v>1995</v>
      </c>
      <c r="K2" s="2">
        <v>1996</v>
      </c>
      <c r="L2" s="2">
        <v>1997</v>
      </c>
      <c r="M2" s="2">
        <v>1998</v>
      </c>
      <c r="N2" s="2">
        <v>1999</v>
      </c>
      <c r="O2" s="2">
        <v>2000</v>
      </c>
      <c r="P2" s="2">
        <v>2001</v>
      </c>
      <c r="Q2" s="2">
        <v>2002</v>
      </c>
      <c r="R2" s="2">
        <v>2003</v>
      </c>
      <c r="S2" s="2">
        <v>2004</v>
      </c>
      <c r="T2" s="2">
        <v>2005</v>
      </c>
      <c r="U2" s="2">
        <v>2006</v>
      </c>
      <c r="V2" s="2">
        <v>2007</v>
      </c>
      <c r="W2" s="2">
        <v>2008</v>
      </c>
      <c r="X2" s="2">
        <v>2009</v>
      </c>
      <c r="Y2" s="2">
        <v>2010</v>
      </c>
      <c r="Z2" s="2">
        <v>2011</v>
      </c>
      <c r="AA2" s="2">
        <v>2012</v>
      </c>
      <c r="AB2" s="2">
        <v>2013</v>
      </c>
      <c r="AC2" s="2">
        <v>2014</v>
      </c>
      <c r="AD2" s="2">
        <v>2015</v>
      </c>
      <c r="AE2" s="2">
        <v>2016</v>
      </c>
      <c r="AF2" s="2">
        <v>2017</v>
      </c>
      <c r="AG2" s="2">
        <v>2018</v>
      </c>
      <c r="AH2" s="2">
        <v>2019</v>
      </c>
      <c r="AI2" s="2">
        <v>2020</v>
      </c>
      <c r="AJ2" s="2">
        <v>2021</v>
      </c>
      <c r="AK2" s="2">
        <v>2022</v>
      </c>
      <c r="AL2" s="2" t="s">
        <v>51</v>
      </c>
      <c r="AM2" s="2">
        <v>2024</v>
      </c>
    </row>
    <row r="3" spans="1:39" s="14" customFormat="1" ht="16.5" customHeight="1">
      <c r="A3" s="13" t="s">
        <v>43</v>
      </c>
      <c r="B3" s="3">
        <v>12053</v>
      </c>
      <c r="C3" s="3">
        <v>19256</v>
      </c>
      <c r="D3" s="3">
        <v>22487</v>
      </c>
      <c r="E3" s="3">
        <v>42182.767999999996</v>
      </c>
      <c r="F3" s="3">
        <v>40819.519</v>
      </c>
      <c r="G3" s="3">
        <v>44799.623</v>
      </c>
      <c r="H3" s="3">
        <v>46935.785000000003</v>
      </c>
      <c r="I3" s="3">
        <v>49046.353999999999</v>
      </c>
      <c r="J3" s="3">
        <v>52582.097999999998</v>
      </c>
      <c r="K3" s="3">
        <v>56499.434999999998</v>
      </c>
      <c r="L3" s="3">
        <v>60168.195</v>
      </c>
      <c r="M3" s="3">
        <v>62578.23</v>
      </c>
      <c r="N3" s="3">
        <v>66454.376999999993</v>
      </c>
      <c r="O3" s="3">
        <v>71546.948000000004</v>
      </c>
      <c r="P3" s="3">
        <v>65171.319000000003</v>
      </c>
      <c r="Q3" s="3">
        <v>62691.214</v>
      </c>
      <c r="R3" s="3">
        <v>63332.527000000002</v>
      </c>
      <c r="S3" s="3">
        <v>71025.884999999995</v>
      </c>
      <c r="T3" s="3">
        <v>75456.941999999995</v>
      </c>
      <c r="U3" s="3">
        <v>77746.41</v>
      </c>
      <c r="V3" s="3">
        <v>80739.5</v>
      </c>
      <c r="W3" s="3">
        <v>80883.607000000004</v>
      </c>
      <c r="X3" s="3">
        <v>76229.028999999995</v>
      </c>
      <c r="Y3" s="3">
        <v>80384.798999999999</v>
      </c>
      <c r="Z3" s="3">
        <v>83625.953999999998</v>
      </c>
      <c r="AA3" s="3">
        <v>87024.133000000002</v>
      </c>
      <c r="AB3" s="3">
        <v>91265.929000000004</v>
      </c>
      <c r="AC3" s="3">
        <v>95887.607000000004</v>
      </c>
      <c r="AD3" s="3">
        <v>101841.962</v>
      </c>
      <c r="AE3" s="3">
        <v>107472.622</v>
      </c>
      <c r="AF3" s="3">
        <v>113331.186</v>
      </c>
      <c r="AG3" s="3">
        <v>119626.924</v>
      </c>
      <c r="AH3" s="3">
        <v>122081.399</v>
      </c>
      <c r="AI3" s="3">
        <v>32153.838</v>
      </c>
      <c r="AJ3" s="3">
        <v>47161.281999999999</v>
      </c>
      <c r="AK3" s="28">
        <v>94655.608999999997</v>
      </c>
      <c r="AL3" s="3">
        <v>118449.98</v>
      </c>
      <c r="AM3" s="3">
        <v>128361.61599999999</v>
      </c>
    </row>
    <row r="4" spans="1:39" s="14" customFormat="1" ht="16.5" customHeight="1">
      <c r="A4" s="10" t="s">
        <v>36</v>
      </c>
      <c r="B4" s="4">
        <v>5912</v>
      </c>
      <c r="C4" s="4">
        <v>9369</v>
      </c>
      <c r="D4" s="4">
        <v>10696</v>
      </c>
      <c r="E4" s="4">
        <v>21598.656999999999</v>
      </c>
      <c r="F4" s="4">
        <v>21285.753000000001</v>
      </c>
      <c r="G4" s="4">
        <v>23506.741000000002</v>
      </c>
      <c r="H4" s="4">
        <v>24982.475999999999</v>
      </c>
      <c r="I4" s="4">
        <v>25687.37</v>
      </c>
      <c r="J4" s="4">
        <v>27048.548999999999</v>
      </c>
      <c r="K4" s="4">
        <v>28780.381000000001</v>
      </c>
      <c r="L4" s="4">
        <v>29772.558000000001</v>
      </c>
      <c r="M4" s="4">
        <v>30901.899000000001</v>
      </c>
      <c r="N4" s="4">
        <v>32398.289000000001</v>
      </c>
      <c r="O4" s="4">
        <v>35032.114999999998</v>
      </c>
      <c r="P4" s="4">
        <v>32474.957999999999</v>
      </c>
      <c r="Q4" s="4">
        <v>31990.011999999999</v>
      </c>
      <c r="R4" s="4">
        <v>32899.985999999997</v>
      </c>
      <c r="S4" s="4">
        <v>37804.567999999999</v>
      </c>
      <c r="T4" s="4">
        <v>40975.269999999997</v>
      </c>
      <c r="U4" s="4">
        <v>42825.544999999998</v>
      </c>
      <c r="V4" s="4">
        <v>45087.733999999997</v>
      </c>
      <c r="W4" s="4">
        <v>45393.692999999999</v>
      </c>
      <c r="X4" s="4">
        <v>42414.6</v>
      </c>
      <c r="Y4" s="4">
        <v>45070.849000000002</v>
      </c>
      <c r="Z4" s="4">
        <v>46349.375</v>
      </c>
      <c r="AA4" s="4">
        <v>47315.455999999998</v>
      </c>
      <c r="AB4" s="4">
        <v>48713.008000000002</v>
      </c>
      <c r="AC4" s="4">
        <v>50223.858</v>
      </c>
      <c r="AD4" s="4">
        <v>51740.209000000003</v>
      </c>
      <c r="AE4" s="4">
        <v>52540.137999999999</v>
      </c>
      <c r="AF4" s="4">
        <v>54315.464999999997</v>
      </c>
      <c r="AG4" s="4">
        <v>56216.608</v>
      </c>
      <c r="AH4" s="4">
        <v>58057.805</v>
      </c>
      <c r="AI4" s="4">
        <v>17525.452000000001</v>
      </c>
      <c r="AJ4" s="4">
        <v>30353.148000000001</v>
      </c>
      <c r="AK4" s="4">
        <v>51796.767</v>
      </c>
      <c r="AL4" s="4">
        <v>61561.052000000003</v>
      </c>
      <c r="AM4" s="4">
        <v>65868.2</v>
      </c>
    </row>
    <row r="5" spans="1:39" s="14" customFormat="1" ht="16.5" customHeight="1">
      <c r="A5" s="10" t="s">
        <v>37</v>
      </c>
      <c r="B5" s="5">
        <v>6141</v>
      </c>
      <c r="C5" s="5">
        <v>9886</v>
      </c>
      <c r="D5" s="5">
        <v>11791</v>
      </c>
      <c r="E5" s="5">
        <v>20584.110999999997</v>
      </c>
      <c r="F5" s="5">
        <v>19533.766</v>
      </c>
      <c r="G5" s="5">
        <v>21292.881999999998</v>
      </c>
      <c r="H5" s="5">
        <v>21953.309000000005</v>
      </c>
      <c r="I5" s="5">
        <v>23358.984</v>
      </c>
      <c r="J5" s="5">
        <v>25533.548999999999</v>
      </c>
      <c r="K5" s="5">
        <v>27719.053999999996</v>
      </c>
      <c r="L5" s="5">
        <v>30395.636999999999</v>
      </c>
      <c r="M5" s="5">
        <v>31676.331000000002</v>
      </c>
      <c r="N5" s="5">
        <v>34056.087999999989</v>
      </c>
      <c r="O5" s="5">
        <v>36514.833000000006</v>
      </c>
      <c r="P5" s="5">
        <v>32696.361000000004</v>
      </c>
      <c r="Q5" s="5">
        <v>30701.202000000001</v>
      </c>
      <c r="R5" s="5">
        <v>30432.541000000005</v>
      </c>
      <c r="S5" s="5">
        <v>33221.316999999995</v>
      </c>
      <c r="T5" s="5">
        <v>34481.671999999999</v>
      </c>
      <c r="U5" s="5">
        <v>34920.865000000005</v>
      </c>
      <c r="V5" s="5">
        <v>35651.766000000003</v>
      </c>
      <c r="W5" s="5">
        <v>35489.914000000004</v>
      </c>
      <c r="X5" s="5">
        <v>33814.428999999996</v>
      </c>
      <c r="Y5" s="5">
        <v>35313.949999999997</v>
      </c>
      <c r="Z5" s="5">
        <v>37276.578999999998</v>
      </c>
      <c r="AA5" s="5">
        <v>39708.677000000003</v>
      </c>
      <c r="AB5" s="5">
        <v>42552.921000000002</v>
      </c>
      <c r="AC5" s="5">
        <v>45663.749000000003</v>
      </c>
      <c r="AD5" s="5">
        <v>50101.752999999997</v>
      </c>
      <c r="AE5" s="5">
        <v>54932.484000000004</v>
      </c>
      <c r="AF5" s="5">
        <v>59015.721000000005</v>
      </c>
      <c r="AG5" s="5">
        <v>63410.315999999999</v>
      </c>
      <c r="AH5" s="4">
        <v>64023.594000000005</v>
      </c>
      <c r="AI5" s="4">
        <v>14628.385999999999</v>
      </c>
      <c r="AJ5" s="4">
        <v>16808.133999999998</v>
      </c>
      <c r="AK5" s="29">
        <v>42858.841999999997</v>
      </c>
      <c r="AL5" s="4">
        <v>56888.927999999993</v>
      </c>
      <c r="AM5" s="4">
        <v>62493.415999999997</v>
      </c>
    </row>
    <row r="6" spans="1:39" s="14" customFormat="1" ht="16.5" customHeight="1">
      <c r="A6" s="15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4" customFormat="1" ht="16.5" customHeight="1">
      <c r="A7" s="10" t="s">
        <v>35</v>
      </c>
      <c r="B7" s="6" t="s">
        <v>5</v>
      </c>
      <c r="C7" s="6" t="s">
        <v>5</v>
      </c>
      <c r="D7" s="6" t="s">
        <v>5</v>
      </c>
      <c r="E7" s="7">
        <v>6686.0929999999998</v>
      </c>
      <c r="F7" s="7">
        <v>6104.4489999999996</v>
      </c>
      <c r="G7" s="7">
        <v>6454.6279999999997</v>
      </c>
      <c r="H7" s="7">
        <v>6513.9489999999996</v>
      </c>
      <c r="I7" s="7">
        <v>6415.0640000000003</v>
      </c>
      <c r="J7" s="7">
        <v>6982.5479999999998</v>
      </c>
      <c r="K7" s="7">
        <v>7690.2690000000002</v>
      </c>
      <c r="L7" s="7">
        <v>8072.9309999999996</v>
      </c>
      <c r="M7" s="7">
        <v>8440.26</v>
      </c>
      <c r="N7" s="7">
        <v>8649.2819999999992</v>
      </c>
      <c r="O7" s="7">
        <v>9076.4259999999995</v>
      </c>
      <c r="P7" s="7">
        <v>8538.02</v>
      </c>
      <c r="Q7" s="7">
        <v>8481.7559999999994</v>
      </c>
      <c r="R7" s="7">
        <v>8547.2389999999996</v>
      </c>
      <c r="S7" s="7">
        <v>9681.2540000000008</v>
      </c>
      <c r="T7" s="7">
        <v>10319.772999999999</v>
      </c>
      <c r="U7" s="7">
        <v>10781.058999999999</v>
      </c>
      <c r="V7" s="7">
        <v>11020.522000000001</v>
      </c>
      <c r="W7" s="7">
        <v>11059.753000000001</v>
      </c>
      <c r="X7" s="7">
        <v>10274.989</v>
      </c>
      <c r="Y7" s="7">
        <v>11130.164000000001</v>
      </c>
      <c r="Z7" s="7">
        <v>11589.662</v>
      </c>
      <c r="AA7" s="7">
        <v>12129.338</v>
      </c>
      <c r="AB7" s="7">
        <v>12783.038</v>
      </c>
      <c r="AC7" s="7">
        <v>13444.718999999999</v>
      </c>
      <c r="AD7" s="7">
        <v>13778.816000000001</v>
      </c>
      <c r="AE7" s="7">
        <v>14249.406000000001</v>
      </c>
      <c r="AF7" s="7">
        <v>15001.317999999999</v>
      </c>
      <c r="AG7" s="7">
        <v>15848.684999999999</v>
      </c>
      <c r="AH7" s="7">
        <v>16026.971</v>
      </c>
      <c r="AI7" s="7">
        <v>3579.93</v>
      </c>
      <c r="AJ7" s="7">
        <v>2345.3629999999998</v>
      </c>
      <c r="AK7" s="7">
        <v>10657.021000000001</v>
      </c>
      <c r="AL7" s="7">
        <v>14616.64</v>
      </c>
      <c r="AM7" s="7">
        <v>15677.688</v>
      </c>
    </row>
    <row r="8" spans="1:39" s="14" customFormat="1" ht="16.5" customHeight="1">
      <c r="A8" s="10" t="s">
        <v>20</v>
      </c>
      <c r="B8" s="7">
        <v>1525</v>
      </c>
      <c r="C8" s="7">
        <v>2886</v>
      </c>
      <c r="D8" s="7">
        <v>2671</v>
      </c>
      <c r="E8" s="7">
        <v>4918.6019999999999</v>
      </c>
      <c r="F8" s="7">
        <v>5140.7370000000001</v>
      </c>
      <c r="G8" s="7">
        <v>5482.3720000000003</v>
      </c>
      <c r="H8" s="7">
        <v>5494.2449999999999</v>
      </c>
      <c r="I8" s="7">
        <v>5696.2790000000005</v>
      </c>
      <c r="J8" s="7">
        <v>5567.7830000000004</v>
      </c>
      <c r="K8" s="7">
        <v>6345.0730000000003</v>
      </c>
      <c r="L8" s="7">
        <v>6890.3029999999999</v>
      </c>
      <c r="M8" s="7">
        <v>7168.2809999999999</v>
      </c>
      <c r="N8" s="7">
        <v>7696.43</v>
      </c>
      <c r="O8" s="7">
        <v>8370.1849999999995</v>
      </c>
      <c r="P8" s="7">
        <v>7655.3959999999997</v>
      </c>
      <c r="Q8" s="7">
        <v>7380.335</v>
      </c>
      <c r="R8" s="7">
        <v>7810.4369999999999</v>
      </c>
      <c r="S8" s="7">
        <v>9046.6530000000002</v>
      </c>
      <c r="T8" s="7">
        <v>9872.4390000000003</v>
      </c>
      <c r="U8" s="7">
        <v>9907.2990000000009</v>
      </c>
      <c r="V8" s="7">
        <v>10094.802</v>
      </c>
      <c r="W8" s="7">
        <v>9933.3580000000002</v>
      </c>
      <c r="X8" s="7">
        <v>8632.1329999999998</v>
      </c>
      <c r="Y8" s="7">
        <v>9119.2240000000002</v>
      </c>
      <c r="Z8" s="7">
        <v>9282.2620000000006</v>
      </c>
      <c r="AA8" s="7">
        <v>9611.5840000000007</v>
      </c>
      <c r="AB8" s="7">
        <v>10447.699000000001</v>
      </c>
      <c r="AC8" s="7">
        <v>11129.093999999999</v>
      </c>
      <c r="AD8" s="7">
        <v>12867.885</v>
      </c>
      <c r="AE8" s="7">
        <v>13942.901</v>
      </c>
      <c r="AF8" s="7">
        <v>14974.46</v>
      </c>
      <c r="AG8" s="7">
        <v>15442.602000000001</v>
      </c>
      <c r="AH8" s="7">
        <v>15452.118</v>
      </c>
      <c r="AI8" s="7">
        <v>6999.0249999999996</v>
      </c>
      <c r="AJ8" s="7">
        <v>14368.944</v>
      </c>
      <c r="AK8" s="7">
        <v>17630.191999999999</v>
      </c>
      <c r="AL8" s="7">
        <v>18832.152999999998</v>
      </c>
      <c r="AM8" s="7">
        <v>20062.116000000002</v>
      </c>
    </row>
    <row r="9" spans="1:39" s="14" customFormat="1" ht="16.5" customHeight="1">
      <c r="A9" s="10" t="s">
        <v>25</v>
      </c>
      <c r="B9" s="7">
        <v>1446</v>
      </c>
      <c r="C9" s="7">
        <v>2840</v>
      </c>
      <c r="D9" s="7">
        <v>3322</v>
      </c>
      <c r="E9" s="7">
        <v>5205.2460000000001</v>
      </c>
      <c r="F9" s="7">
        <v>4724.6890000000003</v>
      </c>
      <c r="G9" s="7">
        <v>5473.3909999999996</v>
      </c>
      <c r="H9" s="7">
        <v>5801.4880000000003</v>
      </c>
      <c r="I9" s="7">
        <v>5882.0050000000001</v>
      </c>
      <c r="J9" s="7">
        <v>6288.41</v>
      </c>
      <c r="K9" s="7">
        <v>6865.1360000000004</v>
      </c>
      <c r="L9" s="7">
        <v>7542.23</v>
      </c>
      <c r="M9" s="7">
        <v>8393.8860000000004</v>
      </c>
      <c r="N9" s="7">
        <v>8929.3330000000005</v>
      </c>
      <c r="O9" s="7">
        <v>9484.8960000000006</v>
      </c>
      <c r="P9" s="7">
        <v>8415.9380000000001</v>
      </c>
      <c r="Q9" s="7">
        <v>8281.3449999999993</v>
      </c>
      <c r="R9" s="7">
        <v>8259.348</v>
      </c>
      <c r="S9" s="7">
        <v>8933.2360000000008</v>
      </c>
      <c r="T9" s="7">
        <v>9091.0779999999995</v>
      </c>
      <c r="U9" s="7">
        <v>9354.2270000000008</v>
      </c>
      <c r="V9" s="7">
        <v>9271.134</v>
      </c>
      <c r="W9" s="7">
        <v>8961.7000000000007</v>
      </c>
      <c r="X9" s="7">
        <v>8127.0320000000002</v>
      </c>
      <c r="Y9" s="7">
        <v>7895.18</v>
      </c>
      <c r="Z9" s="7">
        <v>8387.5709999999999</v>
      </c>
      <c r="AA9" s="7">
        <v>8460.4480000000003</v>
      </c>
      <c r="AB9" s="7">
        <v>8587.9930000000004</v>
      </c>
      <c r="AC9" s="7">
        <v>8740.1419999999998</v>
      </c>
      <c r="AD9" s="7">
        <v>9163.7129999999997</v>
      </c>
      <c r="AE9" s="7">
        <v>9499.2829999999994</v>
      </c>
      <c r="AF9" s="7">
        <v>9907.8799999999992</v>
      </c>
      <c r="AG9" s="7">
        <v>10621.717000000001</v>
      </c>
      <c r="AH9" s="7">
        <v>11007.665999999999</v>
      </c>
      <c r="AI9" s="7">
        <v>1977.338</v>
      </c>
      <c r="AJ9" s="7">
        <v>1422.606</v>
      </c>
      <c r="AK9" s="7">
        <v>7673.4809999999998</v>
      </c>
      <c r="AL9" s="7">
        <v>10053.784</v>
      </c>
      <c r="AM9" s="7">
        <v>10476.111000000001</v>
      </c>
    </row>
    <row r="10" spans="1:39" s="14" customFormat="1" ht="16.5" customHeight="1">
      <c r="A10" s="10" t="s">
        <v>6</v>
      </c>
      <c r="B10" s="7">
        <v>41</v>
      </c>
      <c r="C10" s="7">
        <v>90</v>
      </c>
      <c r="D10" s="7">
        <v>187</v>
      </c>
      <c r="E10" s="7">
        <v>352.21800000000002</v>
      </c>
      <c r="F10" s="7">
        <v>478.32</v>
      </c>
      <c r="G10" s="7">
        <v>586.49900000000002</v>
      </c>
      <c r="H10" s="7">
        <v>748.61800000000005</v>
      </c>
      <c r="I10" s="7">
        <v>971.81899999999996</v>
      </c>
      <c r="J10" s="7">
        <v>1087.78</v>
      </c>
      <c r="K10" s="7">
        <v>1142.981</v>
      </c>
      <c r="L10" s="7">
        <v>1207.502</v>
      </c>
      <c r="M10" s="7">
        <v>1247.5329999999999</v>
      </c>
      <c r="N10" s="7">
        <v>1324.3979999999999</v>
      </c>
      <c r="O10" s="7">
        <v>1514.2159999999999</v>
      </c>
      <c r="P10" s="7">
        <v>1475.703</v>
      </c>
      <c r="Q10" s="7">
        <v>1517.5319999999999</v>
      </c>
      <c r="R10" s="7">
        <v>1177.133</v>
      </c>
      <c r="S10" s="7">
        <v>1569.0619999999999</v>
      </c>
      <c r="T10" s="7">
        <v>1902.23</v>
      </c>
      <c r="U10" s="7">
        <v>2075.107</v>
      </c>
      <c r="V10" s="7">
        <v>2241.4839999999999</v>
      </c>
      <c r="W10" s="7">
        <v>2161.9850000000001</v>
      </c>
      <c r="X10" s="7">
        <v>1919.114</v>
      </c>
      <c r="Y10" s="7">
        <v>2228.44</v>
      </c>
      <c r="Z10" s="7">
        <v>2500.4630000000002</v>
      </c>
      <c r="AA10" s="7">
        <v>2769.826</v>
      </c>
      <c r="AB10" s="7">
        <v>3135.4670000000001</v>
      </c>
      <c r="AC10" s="7">
        <v>3593.3130000000001</v>
      </c>
      <c r="AD10" s="7">
        <v>4193.6260000000002</v>
      </c>
      <c r="AE10" s="7">
        <v>5108.78</v>
      </c>
      <c r="AF10" s="7">
        <v>5473.8029999999999</v>
      </c>
      <c r="AG10" s="7">
        <v>5760.3029999999999</v>
      </c>
      <c r="AH10" s="7">
        <v>5758.7030000000004</v>
      </c>
      <c r="AI10" s="7">
        <v>790.36400000000003</v>
      </c>
      <c r="AJ10" s="7">
        <v>191.74299999999999</v>
      </c>
      <c r="AK10" s="7">
        <v>544.71100000000001</v>
      </c>
      <c r="AL10" s="7">
        <v>2033.2629999999999</v>
      </c>
      <c r="AM10" s="7">
        <v>2955.462</v>
      </c>
    </row>
    <row r="11" spans="1:39" s="14" customFormat="1" ht="16.5" customHeight="1">
      <c r="A11" s="10" t="s">
        <v>11</v>
      </c>
      <c r="B11" s="7">
        <v>649</v>
      </c>
      <c r="C11" s="7">
        <v>1178</v>
      </c>
      <c r="D11" s="7">
        <v>1539</v>
      </c>
      <c r="E11" s="7">
        <v>2336.8980000000001</v>
      </c>
      <c r="F11" s="7">
        <v>2268.0340000000001</v>
      </c>
      <c r="G11" s="7">
        <v>2634.4960000000001</v>
      </c>
      <c r="H11" s="7">
        <v>2774.8130000000001</v>
      </c>
      <c r="I11" s="7">
        <v>2807.8409999999999</v>
      </c>
      <c r="J11" s="7">
        <v>2974.8969999999999</v>
      </c>
      <c r="K11" s="7">
        <v>3066.3249999999998</v>
      </c>
      <c r="L11" s="7">
        <v>3286.5349999999999</v>
      </c>
      <c r="M11" s="7">
        <v>3386.43</v>
      </c>
      <c r="N11" s="7">
        <v>3606.88</v>
      </c>
      <c r="O11" s="7">
        <v>3846.5619999999999</v>
      </c>
      <c r="P11" s="7">
        <v>3405.4989999999998</v>
      </c>
      <c r="Q11" s="7">
        <v>3335.027</v>
      </c>
      <c r="R11" s="7">
        <v>3673.1689999999999</v>
      </c>
      <c r="S11" s="7">
        <v>4167.8599999999997</v>
      </c>
      <c r="T11" s="7">
        <v>4417.5990000000002</v>
      </c>
      <c r="U11" s="7">
        <v>4618.4620000000004</v>
      </c>
      <c r="V11" s="7">
        <v>5028.7709999999997</v>
      </c>
      <c r="W11" s="7">
        <v>5103.107</v>
      </c>
      <c r="X11" s="7">
        <v>4880.9880000000003</v>
      </c>
      <c r="Y11" s="7">
        <v>4984.9449999999997</v>
      </c>
      <c r="Z11" s="7">
        <v>5031.598</v>
      </c>
      <c r="AA11" s="7">
        <v>5073.9979999999996</v>
      </c>
      <c r="AB11" s="7">
        <v>5195.6099999999997</v>
      </c>
      <c r="AC11" s="7">
        <v>5170.2719999999999</v>
      </c>
      <c r="AD11" s="7">
        <v>5148.4120000000003</v>
      </c>
      <c r="AE11" s="7">
        <v>5239.0389999999998</v>
      </c>
      <c r="AF11" s="7">
        <v>5456.6059999999998</v>
      </c>
      <c r="AG11" s="7">
        <v>5223.308</v>
      </c>
      <c r="AH11" s="7">
        <v>5507.4809999999998</v>
      </c>
      <c r="AI11" s="7">
        <v>1126.701</v>
      </c>
      <c r="AJ11" s="7">
        <v>1500.979</v>
      </c>
      <c r="AK11" s="7">
        <v>4257.3770000000004</v>
      </c>
      <c r="AL11" s="7">
        <v>5012.2730000000001</v>
      </c>
      <c r="AM11" s="7">
        <v>5341.1610000000001</v>
      </c>
    </row>
    <row r="12" spans="1:39" s="14" customFormat="1" ht="16.5" customHeight="1">
      <c r="A12" s="10" t="s">
        <v>19</v>
      </c>
      <c r="B12" s="7">
        <v>1183</v>
      </c>
      <c r="C12" s="7">
        <v>1602</v>
      </c>
      <c r="D12" s="7">
        <v>2255</v>
      </c>
      <c r="E12" s="7">
        <v>5289.6639999999998</v>
      </c>
      <c r="F12" s="7">
        <v>4993.5429999999997</v>
      </c>
      <c r="G12" s="7">
        <v>5411.2979999999998</v>
      </c>
      <c r="H12" s="7">
        <v>5313.9530000000004</v>
      </c>
      <c r="I12" s="7">
        <v>5742.8639999999996</v>
      </c>
      <c r="J12" s="7">
        <v>6546.6440000000002</v>
      </c>
      <c r="K12" s="7">
        <v>7064.6679999999997</v>
      </c>
      <c r="L12" s="7">
        <v>7394.5959999999995</v>
      </c>
      <c r="M12" s="7">
        <v>7014.3680000000004</v>
      </c>
      <c r="N12" s="7">
        <v>7221.7110000000002</v>
      </c>
      <c r="O12" s="7">
        <v>7569.3540000000003</v>
      </c>
      <c r="P12" s="7">
        <v>6519.7510000000002</v>
      </c>
      <c r="Q12" s="7">
        <v>6288.241</v>
      </c>
      <c r="R12" s="7">
        <v>5633.616</v>
      </c>
      <c r="S12" s="7">
        <v>6521.7929999999997</v>
      </c>
      <c r="T12" s="7">
        <v>6733.6959999999999</v>
      </c>
      <c r="U12" s="7">
        <v>6371.85</v>
      </c>
      <c r="V12" s="7">
        <v>5998.03</v>
      </c>
      <c r="W12" s="7">
        <v>5610.3239999999996</v>
      </c>
      <c r="X12" s="7">
        <v>5098.2110000000002</v>
      </c>
      <c r="Y12" s="7">
        <v>5353.3980000000001</v>
      </c>
      <c r="Z12" s="7">
        <v>5076.982</v>
      </c>
      <c r="AA12" s="7">
        <v>5751.2939999999999</v>
      </c>
      <c r="AB12" s="7">
        <v>5840.0940000000001</v>
      </c>
      <c r="AC12" s="7">
        <v>5614.1329999999998</v>
      </c>
      <c r="AD12" s="7">
        <v>5490.085</v>
      </c>
      <c r="AE12" s="7">
        <v>5514.9070000000002</v>
      </c>
      <c r="AF12" s="7">
        <v>5331.5370000000003</v>
      </c>
      <c r="AG12" s="7">
        <v>5239.759</v>
      </c>
      <c r="AH12" s="7">
        <v>5402.2479999999996</v>
      </c>
      <c r="AI12" s="7">
        <v>1187.1189999999999</v>
      </c>
      <c r="AJ12" s="7">
        <v>387.82100000000003</v>
      </c>
      <c r="AK12" s="7">
        <v>1819.979</v>
      </c>
      <c r="AL12" s="7">
        <v>4069.866</v>
      </c>
      <c r="AM12" s="7">
        <v>4732.9979999999996</v>
      </c>
    </row>
    <row r="13" spans="1:39" s="14" customFormat="1" ht="16.5" customHeight="1">
      <c r="A13" s="10" t="s">
        <v>10</v>
      </c>
      <c r="B13" s="7">
        <v>470</v>
      </c>
      <c r="C13" s="7">
        <v>635</v>
      </c>
      <c r="D13" s="7">
        <v>894</v>
      </c>
      <c r="E13" s="7">
        <v>1756.115</v>
      </c>
      <c r="F13" s="7">
        <v>1608.652</v>
      </c>
      <c r="G13" s="7">
        <v>1860.807</v>
      </c>
      <c r="H13" s="7">
        <v>1803.7570000000001</v>
      </c>
      <c r="I13" s="7">
        <v>1923.9670000000001</v>
      </c>
      <c r="J13" s="7">
        <v>1927.6890000000001</v>
      </c>
      <c r="K13" s="7">
        <v>2077.8780000000002</v>
      </c>
      <c r="L13" s="7">
        <v>2182.0239999999999</v>
      </c>
      <c r="M13" s="7">
        <v>2327.8580000000002</v>
      </c>
      <c r="N13" s="7">
        <v>2536.9009999999998</v>
      </c>
      <c r="O13" s="7">
        <v>3143.364</v>
      </c>
      <c r="P13" s="7">
        <v>2977.712</v>
      </c>
      <c r="Q13" s="7">
        <v>2794.4589999999998</v>
      </c>
      <c r="R13" s="7">
        <v>2713.326</v>
      </c>
      <c r="S13" s="7">
        <v>2968.1460000000002</v>
      </c>
      <c r="T13" s="7">
        <v>3171.33</v>
      </c>
      <c r="U13" s="7">
        <v>3145.029</v>
      </c>
      <c r="V13" s="7">
        <v>3127.1970000000001</v>
      </c>
      <c r="W13" s="7">
        <v>3172.433</v>
      </c>
      <c r="X13" s="7">
        <v>2986.453</v>
      </c>
      <c r="Y13" s="7">
        <v>2981.2020000000002</v>
      </c>
      <c r="Z13" s="7">
        <v>3144.7170000000001</v>
      </c>
      <c r="AA13" s="7">
        <v>3108.529</v>
      </c>
      <c r="AB13" s="7">
        <v>3248.239</v>
      </c>
      <c r="AC13" s="7">
        <v>3304.384</v>
      </c>
      <c r="AD13" s="7">
        <v>3506.3240000000001</v>
      </c>
      <c r="AE13" s="7">
        <v>3522.7620000000002</v>
      </c>
      <c r="AF13" s="7">
        <v>3785.0419999999999</v>
      </c>
      <c r="AG13" s="7">
        <v>4117.759</v>
      </c>
      <c r="AH13" s="7">
        <v>4420</v>
      </c>
      <c r="AI13" s="7">
        <v>779.51199999999994</v>
      </c>
      <c r="AJ13" s="7">
        <v>1187.298</v>
      </c>
      <c r="AK13" s="7">
        <v>3605.585</v>
      </c>
      <c r="AL13" s="7">
        <v>4311.2690000000002</v>
      </c>
      <c r="AM13" s="7">
        <v>4619.1549999999997</v>
      </c>
    </row>
    <row r="14" spans="1:39" s="14" customFormat="1" ht="16.5" customHeight="1">
      <c r="A14" s="10" t="s">
        <v>9</v>
      </c>
      <c r="B14" s="7">
        <v>322</v>
      </c>
      <c r="C14" s="7">
        <v>443</v>
      </c>
      <c r="D14" s="7">
        <v>528</v>
      </c>
      <c r="E14" s="7">
        <v>826.37699999999995</v>
      </c>
      <c r="F14" s="7">
        <v>782.59</v>
      </c>
      <c r="G14" s="7">
        <v>917.01</v>
      </c>
      <c r="H14" s="7">
        <v>1019.696</v>
      </c>
      <c r="I14" s="7">
        <v>1055.3599999999999</v>
      </c>
      <c r="J14" s="7">
        <v>1054.557</v>
      </c>
      <c r="K14" s="7">
        <v>1103.873</v>
      </c>
      <c r="L14" s="7">
        <v>1172.521</v>
      </c>
      <c r="M14" s="7">
        <v>1232.098</v>
      </c>
      <c r="N14" s="7">
        <v>1401.64</v>
      </c>
      <c r="O14" s="7">
        <v>1552.62</v>
      </c>
      <c r="P14" s="7">
        <v>1475.221</v>
      </c>
      <c r="Q14" s="7">
        <v>1427.7909999999999</v>
      </c>
      <c r="R14" s="7">
        <v>1685.0640000000001</v>
      </c>
      <c r="S14" s="7">
        <v>1838.2809999999999</v>
      </c>
      <c r="T14" s="7">
        <v>1992.1980000000001</v>
      </c>
      <c r="U14" s="7">
        <v>2129.152</v>
      </c>
      <c r="V14" s="7">
        <v>2120.8180000000002</v>
      </c>
      <c r="W14" s="7">
        <v>2053.7829999999999</v>
      </c>
      <c r="X14" s="7">
        <v>2136.41</v>
      </c>
      <c r="Y14" s="7">
        <v>2273.3870000000002</v>
      </c>
      <c r="Z14" s="7">
        <v>2288.7049999999999</v>
      </c>
      <c r="AA14" s="7">
        <v>2519.288</v>
      </c>
      <c r="AB14" s="7">
        <v>2685.3420000000001</v>
      </c>
      <c r="AC14" s="7">
        <v>3020.1129999999998</v>
      </c>
      <c r="AD14" s="7">
        <v>3287.3910000000001</v>
      </c>
      <c r="AE14" s="7">
        <v>3354.973</v>
      </c>
      <c r="AF14" s="7">
        <v>3402.462</v>
      </c>
      <c r="AG14" s="7">
        <v>3705.134</v>
      </c>
      <c r="AH14" s="7">
        <v>3838.9189999999999</v>
      </c>
      <c r="AI14" s="7">
        <v>1672.0139999999999</v>
      </c>
      <c r="AJ14" s="7">
        <v>3672.7190000000001</v>
      </c>
      <c r="AK14" s="7">
        <v>4245.5870000000004</v>
      </c>
      <c r="AL14" s="7">
        <v>4890.2439999999997</v>
      </c>
      <c r="AM14" s="7">
        <v>5203.259</v>
      </c>
    </row>
    <row r="15" spans="1:39" s="14" customFormat="1" ht="16.5" customHeight="1">
      <c r="A15" s="10" t="s">
        <v>34</v>
      </c>
      <c r="B15" s="7">
        <v>60</v>
      </c>
      <c r="C15" s="7">
        <v>186</v>
      </c>
      <c r="D15" s="7">
        <v>333</v>
      </c>
      <c r="E15" s="7">
        <v>755.06100000000004</v>
      </c>
      <c r="F15" s="7">
        <v>808.34199999999998</v>
      </c>
      <c r="G15" s="7">
        <v>964.50400000000002</v>
      </c>
      <c r="H15" s="7">
        <v>1059.845</v>
      </c>
      <c r="I15" s="7">
        <v>1272.375</v>
      </c>
      <c r="J15" s="7">
        <v>1408.402</v>
      </c>
      <c r="K15" s="7">
        <v>1586.3510000000001</v>
      </c>
      <c r="L15" s="7">
        <v>1626.027</v>
      </c>
      <c r="M15" s="7">
        <v>1108.962</v>
      </c>
      <c r="N15" s="7">
        <v>1193.3889999999999</v>
      </c>
      <c r="O15" s="7">
        <v>1394.6590000000001</v>
      </c>
      <c r="P15" s="7">
        <v>1229.7550000000001</v>
      </c>
      <c r="Q15" s="7">
        <v>1232.1120000000001</v>
      </c>
      <c r="R15" s="7">
        <v>1203.076</v>
      </c>
      <c r="S15" s="7">
        <v>1383.171</v>
      </c>
      <c r="T15" s="7">
        <v>1450.3109999999999</v>
      </c>
      <c r="U15" s="7">
        <v>1524.6659999999999</v>
      </c>
      <c r="V15" s="7">
        <v>1665.75</v>
      </c>
      <c r="W15" s="7">
        <v>1750.4590000000001</v>
      </c>
      <c r="X15" s="7">
        <v>1697.5630000000001</v>
      </c>
      <c r="Y15" s="7">
        <v>1936.9490000000001</v>
      </c>
      <c r="Z15" s="7">
        <v>2121.268</v>
      </c>
      <c r="AA15" s="7">
        <v>2238.7350000000001</v>
      </c>
      <c r="AB15" s="7">
        <v>2443.8870000000002</v>
      </c>
      <c r="AC15" s="7">
        <v>2616.9409999999998</v>
      </c>
      <c r="AD15" s="7">
        <v>2786.43</v>
      </c>
      <c r="AE15" s="7">
        <v>2982.13</v>
      </c>
      <c r="AF15" s="7">
        <v>3322.123</v>
      </c>
      <c r="AG15" s="7">
        <v>3301.2080000000001</v>
      </c>
      <c r="AH15" s="7">
        <v>2995.6509999999998</v>
      </c>
      <c r="AI15" s="7">
        <v>817.26800000000003</v>
      </c>
      <c r="AJ15" s="7">
        <v>517.1</v>
      </c>
      <c r="AK15" s="7">
        <v>1717.2639999999999</v>
      </c>
      <c r="AL15" s="7">
        <v>2919.567</v>
      </c>
      <c r="AM15" s="7">
        <v>3280.7020000000002</v>
      </c>
    </row>
    <row r="16" spans="1:39" s="14" customFormat="1" ht="16.5" customHeight="1">
      <c r="A16" s="10" t="s">
        <v>21</v>
      </c>
      <c r="B16" s="7">
        <v>304</v>
      </c>
      <c r="C16" s="7">
        <v>409</v>
      </c>
      <c r="D16" s="7">
        <v>562</v>
      </c>
      <c r="E16" s="7">
        <v>865.61199999999997</v>
      </c>
      <c r="F16" s="7">
        <v>937.85400000000004</v>
      </c>
      <c r="G16" s="7">
        <v>1026.0250000000001</v>
      </c>
      <c r="H16" s="7">
        <v>1242.4190000000001</v>
      </c>
      <c r="I16" s="7">
        <v>1388.191</v>
      </c>
      <c r="J16" s="7">
        <v>1468.1010000000001</v>
      </c>
      <c r="K16" s="7">
        <v>1740.2280000000001</v>
      </c>
      <c r="L16" s="7">
        <v>1956.82</v>
      </c>
      <c r="M16" s="7">
        <v>2125.6260000000002</v>
      </c>
      <c r="N16" s="7">
        <v>2306.8829999999998</v>
      </c>
      <c r="O16" s="7">
        <v>2383.7779999999998</v>
      </c>
      <c r="P16" s="7">
        <v>2108.596</v>
      </c>
      <c r="Q16" s="7">
        <v>2069.2539999999999</v>
      </c>
      <c r="R16" s="7">
        <v>2048.3820000000001</v>
      </c>
      <c r="S16" s="7">
        <v>2199.5990000000002</v>
      </c>
      <c r="T16" s="7">
        <v>2317.0810000000001</v>
      </c>
      <c r="U16" s="7">
        <v>2271.681</v>
      </c>
      <c r="V16" s="7">
        <v>2377.8649999999998</v>
      </c>
      <c r="W16" s="7">
        <v>2483.8200000000002</v>
      </c>
      <c r="X16" s="7">
        <v>2180.2249999999999</v>
      </c>
      <c r="Y16" s="7">
        <v>2165.4630000000002</v>
      </c>
      <c r="Z16" s="7">
        <v>2240.6550000000002</v>
      </c>
      <c r="AA16" s="7">
        <v>2231.81</v>
      </c>
      <c r="AB16" s="7">
        <v>2329.8809999999999</v>
      </c>
      <c r="AC16" s="7">
        <v>2322.4879999999998</v>
      </c>
      <c r="AD16" s="7">
        <v>2394.973</v>
      </c>
      <c r="AE16" s="7">
        <v>2418.8150000000001</v>
      </c>
      <c r="AF16" s="7">
        <v>2629.1959999999999</v>
      </c>
      <c r="AG16" s="7">
        <v>2894.473</v>
      </c>
      <c r="AH16" s="7">
        <v>3108.2910000000002</v>
      </c>
      <c r="AI16" s="7">
        <v>715.23500000000001</v>
      </c>
      <c r="AJ16" s="7">
        <v>857.79300000000001</v>
      </c>
      <c r="AK16" s="7">
        <v>2465.8519999999999</v>
      </c>
      <c r="AL16" s="7">
        <v>2839.2330000000002</v>
      </c>
      <c r="AM16" s="7">
        <v>2955.096</v>
      </c>
    </row>
    <row r="17" spans="1:39" s="14" customFormat="1" ht="16.5" customHeight="1">
      <c r="A17" s="10" t="s">
        <v>4</v>
      </c>
      <c r="B17" s="7">
        <v>206</v>
      </c>
      <c r="C17" s="7">
        <v>291</v>
      </c>
      <c r="D17" s="7">
        <v>322</v>
      </c>
      <c r="E17" s="7">
        <v>588.45899999999995</v>
      </c>
      <c r="F17" s="7">
        <v>625.774</v>
      </c>
      <c r="G17" s="7">
        <v>687.77300000000002</v>
      </c>
      <c r="H17" s="7">
        <v>770.71799999999996</v>
      </c>
      <c r="I17" s="7">
        <v>899.90300000000002</v>
      </c>
      <c r="J17" s="7">
        <v>1077.711</v>
      </c>
      <c r="K17" s="7">
        <v>1214.6379999999999</v>
      </c>
      <c r="L17" s="7">
        <v>1353.6179999999999</v>
      </c>
      <c r="M17" s="7">
        <v>1372.6510000000001</v>
      </c>
      <c r="N17" s="7">
        <v>1226.009</v>
      </c>
      <c r="O17" s="7">
        <v>1293.672</v>
      </c>
      <c r="P17" s="7">
        <v>1131.8779999999999</v>
      </c>
      <c r="Q17" s="7">
        <v>991.34299999999996</v>
      </c>
      <c r="R17" s="7">
        <v>945.678</v>
      </c>
      <c r="S17" s="7">
        <v>1005.697</v>
      </c>
      <c r="T17" s="7">
        <v>1123.7339999999999</v>
      </c>
      <c r="U17" s="7">
        <v>1170.19</v>
      </c>
      <c r="V17" s="7">
        <v>1212.2059999999999</v>
      </c>
      <c r="W17" s="7">
        <v>1330.2370000000001</v>
      </c>
      <c r="X17" s="7">
        <v>1466.954</v>
      </c>
      <c r="Y17" s="7">
        <v>1742.73</v>
      </c>
      <c r="Z17" s="7">
        <v>2011.7629999999999</v>
      </c>
      <c r="AA17" s="7">
        <v>2230.14</v>
      </c>
      <c r="AB17" s="7">
        <v>2475.3130000000001</v>
      </c>
      <c r="AC17" s="7">
        <v>2666.4479999999999</v>
      </c>
      <c r="AD17" s="7">
        <v>2690.913</v>
      </c>
      <c r="AE17" s="7">
        <v>2241.5790000000002</v>
      </c>
      <c r="AF17" s="7">
        <v>2203.0639999999999</v>
      </c>
      <c r="AG17" s="7">
        <v>2496.0569999999998</v>
      </c>
      <c r="AH17" s="7">
        <v>2285.636</v>
      </c>
      <c r="AI17" s="7">
        <v>672.20799999999997</v>
      </c>
      <c r="AJ17" s="7">
        <v>457.16500000000002</v>
      </c>
      <c r="AK17" s="7">
        <v>1394.2170000000001</v>
      </c>
      <c r="AL17" s="7">
        <v>1953.3119999999999</v>
      </c>
      <c r="AM17" s="7">
        <v>2184.64</v>
      </c>
    </row>
    <row r="18" spans="1:39" s="14" customFormat="1" ht="16.5" customHeight="1">
      <c r="A18" s="10" t="s">
        <v>23</v>
      </c>
      <c r="B18" s="7">
        <v>260</v>
      </c>
      <c r="C18" s="7">
        <v>273</v>
      </c>
      <c r="D18" s="7">
        <v>397</v>
      </c>
      <c r="E18" s="7">
        <v>567.97900000000004</v>
      </c>
      <c r="F18" s="7">
        <v>498.63600000000002</v>
      </c>
      <c r="G18" s="7">
        <v>622.35900000000004</v>
      </c>
      <c r="H18" s="7">
        <v>596.15499999999997</v>
      </c>
      <c r="I18" s="7">
        <v>605.81899999999996</v>
      </c>
      <c r="J18" s="7">
        <v>635.71299999999997</v>
      </c>
      <c r="K18" s="7">
        <v>659.56399999999996</v>
      </c>
      <c r="L18" s="7">
        <v>682.47799999999995</v>
      </c>
      <c r="M18" s="7">
        <v>761.55499999999995</v>
      </c>
      <c r="N18" s="7">
        <v>861.67600000000004</v>
      </c>
      <c r="O18" s="7">
        <v>949.13199999999995</v>
      </c>
      <c r="P18" s="7">
        <v>832.68100000000004</v>
      </c>
      <c r="Q18" s="7">
        <v>781.44799999999998</v>
      </c>
      <c r="R18" s="7">
        <v>794.60299999999995</v>
      </c>
      <c r="S18" s="7">
        <v>873.69299999999998</v>
      </c>
      <c r="T18" s="7">
        <v>861.75599999999997</v>
      </c>
      <c r="U18" s="7">
        <v>861.13300000000004</v>
      </c>
      <c r="V18" s="7">
        <v>1004.131</v>
      </c>
      <c r="W18" s="7">
        <v>1124.9749999999999</v>
      </c>
      <c r="X18" s="7">
        <v>1196.8920000000001</v>
      </c>
      <c r="Y18" s="7">
        <v>1360.5820000000001</v>
      </c>
      <c r="Z18" s="7">
        <v>1494.0250000000001</v>
      </c>
      <c r="AA18" s="7">
        <v>1405.5820000000001</v>
      </c>
      <c r="AB18" s="7">
        <v>1307.3699999999999</v>
      </c>
      <c r="AC18" s="7">
        <v>1362.2339999999999</v>
      </c>
      <c r="AD18" s="7">
        <v>1492.078</v>
      </c>
      <c r="AE18" s="7">
        <v>1630.73</v>
      </c>
      <c r="AF18" s="7">
        <v>1814.886</v>
      </c>
      <c r="AG18" s="7">
        <v>2154.8649999999998</v>
      </c>
      <c r="AH18" s="7">
        <v>2462.7640000000001</v>
      </c>
      <c r="AI18" s="7">
        <v>346.31</v>
      </c>
      <c r="AJ18" s="7">
        <v>536.35900000000004</v>
      </c>
      <c r="AK18" s="7">
        <v>1948.66</v>
      </c>
      <c r="AL18" s="7">
        <v>2309.8690000000001</v>
      </c>
      <c r="AM18" s="7">
        <v>2746.2449999999999</v>
      </c>
    </row>
    <row r="19" spans="1:39" s="14" customFormat="1" ht="16.5" customHeight="1">
      <c r="A19" s="10" t="s">
        <v>17</v>
      </c>
      <c r="B19" s="7">
        <v>409</v>
      </c>
      <c r="C19" s="7">
        <v>495</v>
      </c>
      <c r="D19" s="7">
        <v>660</v>
      </c>
      <c r="E19" s="7">
        <v>693.28099999999995</v>
      </c>
      <c r="F19" s="7">
        <v>651.16600000000005</v>
      </c>
      <c r="G19" s="7">
        <v>858.84299999999996</v>
      </c>
      <c r="H19" s="7">
        <v>862.572</v>
      </c>
      <c r="I19" s="7">
        <v>936.58399999999995</v>
      </c>
      <c r="J19" s="7">
        <v>934.12099999999998</v>
      </c>
      <c r="K19" s="7">
        <v>958.04899999999998</v>
      </c>
      <c r="L19" s="7">
        <v>1036.6199999999999</v>
      </c>
      <c r="M19" s="7">
        <v>1026.165</v>
      </c>
      <c r="N19" s="7">
        <v>1167.5060000000001</v>
      </c>
      <c r="O19" s="7">
        <v>1485.3150000000001</v>
      </c>
      <c r="P19" s="7">
        <v>1230.354</v>
      </c>
      <c r="Q19" s="7">
        <v>1023.788</v>
      </c>
      <c r="R19" s="7">
        <v>1030.7329999999999</v>
      </c>
      <c r="S19" s="7">
        <v>1252.0409999999999</v>
      </c>
      <c r="T19" s="7">
        <v>1314.202</v>
      </c>
      <c r="U19" s="7">
        <v>1348.9939999999999</v>
      </c>
      <c r="V19" s="7">
        <v>1464.6990000000001</v>
      </c>
      <c r="W19" s="7">
        <v>1405.306</v>
      </c>
      <c r="X19" s="7">
        <v>1313.1210000000001</v>
      </c>
      <c r="Y19" s="7">
        <v>1353.2470000000001</v>
      </c>
      <c r="Z19" s="7">
        <v>1328.2339999999999</v>
      </c>
      <c r="AA19" s="7">
        <v>1263.6410000000001</v>
      </c>
      <c r="AB19" s="7">
        <v>1266.921</v>
      </c>
      <c r="AC19" s="7">
        <v>1455.9690000000001</v>
      </c>
      <c r="AD19" s="7">
        <v>1553.316</v>
      </c>
      <c r="AE19" s="7">
        <v>1617.19</v>
      </c>
      <c r="AF19" s="7">
        <v>1697.9590000000001</v>
      </c>
      <c r="AG19" s="7">
        <v>1975.4549999999999</v>
      </c>
      <c r="AH19" s="7">
        <v>2235.9050000000002</v>
      </c>
      <c r="AI19" s="7">
        <v>183.255</v>
      </c>
      <c r="AJ19" s="7">
        <v>407.06099999999998</v>
      </c>
      <c r="AK19" s="30">
        <v>1675.1120000000001</v>
      </c>
      <c r="AL19" s="7">
        <v>2296.5569999999998</v>
      </c>
      <c r="AM19" s="7">
        <v>2676.027</v>
      </c>
    </row>
    <row r="20" spans="1:39" s="14" customFormat="1" ht="16.5" customHeight="1">
      <c r="A20" s="10" t="s">
        <v>18</v>
      </c>
      <c r="B20" s="7">
        <v>416</v>
      </c>
      <c r="C20" s="7">
        <v>382</v>
      </c>
      <c r="D20" s="7">
        <v>607</v>
      </c>
      <c r="E20" s="7">
        <v>963.19200000000001</v>
      </c>
      <c r="F20" s="7">
        <v>925.649</v>
      </c>
      <c r="G20" s="7">
        <v>951.88900000000001</v>
      </c>
      <c r="H20" s="7">
        <v>1017.3630000000001</v>
      </c>
      <c r="I20" s="7">
        <v>1003.081</v>
      </c>
      <c r="J20" s="7">
        <v>1078.2339999999999</v>
      </c>
      <c r="K20" s="7">
        <v>1071.953</v>
      </c>
      <c r="L20" s="7">
        <v>1159.8009999999999</v>
      </c>
      <c r="M20" s="7">
        <v>1167.6990000000001</v>
      </c>
      <c r="N20" s="7">
        <v>1186.8009999999999</v>
      </c>
      <c r="O20" s="7">
        <v>1276.9369999999999</v>
      </c>
      <c r="P20" s="7">
        <v>1221.1279999999999</v>
      </c>
      <c r="Q20" s="7">
        <v>1227.7470000000001</v>
      </c>
      <c r="R20" s="7">
        <v>1251.0340000000001</v>
      </c>
      <c r="S20" s="7">
        <v>1299.097</v>
      </c>
      <c r="T20" s="7">
        <v>1344.261</v>
      </c>
      <c r="U20" s="7">
        <v>1517.078</v>
      </c>
      <c r="V20" s="7">
        <v>1442.3710000000001</v>
      </c>
      <c r="W20" s="7">
        <v>1453.7090000000001</v>
      </c>
      <c r="X20" s="7">
        <v>1410.3779999999999</v>
      </c>
      <c r="Y20" s="7">
        <v>1481.0630000000001</v>
      </c>
      <c r="Z20" s="7">
        <v>1543.2829999999999</v>
      </c>
      <c r="AA20" s="7">
        <v>1549.0650000000001</v>
      </c>
      <c r="AB20" s="7">
        <v>1546.3610000000001</v>
      </c>
      <c r="AC20" s="7">
        <v>1610.2439999999999</v>
      </c>
      <c r="AD20" s="7">
        <v>1703.069</v>
      </c>
      <c r="AE20" s="7">
        <v>1796.6579999999999</v>
      </c>
      <c r="AF20" s="7">
        <v>1907.953</v>
      </c>
      <c r="AG20" s="7">
        <v>2026.577</v>
      </c>
      <c r="AH20" s="7">
        <v>2214.0459999999998</v>
      </c>
      <c r="AI20" s="7">
        <v>756.98800000000006</v>
      </c>
      <c r="AJ20" s="7">
        <v>1438.069</v>
      </c>
      <c r="AK20" s="7">
        <v>2118.9029999999998</v>
      </c>
      <c r="AL20" s="7">
        <v>2475.402</v>
      </c>
      <c r="AM20" s="7">
        <v>2363.752</v>
      </c>
    </row>
    <row r="21" spans="1:39" s="14" customFormat="1" ht="16.5" customHeight="1">
      <c r="A21" s="10" t="s">
        <v>14</v>
      </c>
      <c r="B21" s="7">
        <v>59</v>
      </c>
      <c r="C21" s="7">
        <v>152</v>
      </c>
      <c r="D21" s="7">
        <v>238</v>
      </c>
      <c r="E21" s="7">
        <v>319.24900000000002</v>
      </c>
      <c r="F21" s="7">
        <v>342.82900000000001</v>
      </c>
      <c r="G21" s="7">
        <v>418.29899999999998</v>
      </c>
      <c r="H21" s="7">
        <v>468.923</v>
      </c>
      <c r="I21" s="7">
        <v>503.00400000000002</v>
      </c>
      <c r="J21" s="7">
        <v>580.66899999999998</v>
      </c>
      <c r="K21" s="7">
        <v>645.02499999999998</v>
      </c>
      <c r="L21" s="7">
        <v>657.75900000000001</v>
      </c>
      <c r="M21" s="7">
        <v>668.76800000000003</v>
      </c>
      <c r="N21" s="7">
        <v>663.68499999999995</v>
      </c>
      <c r="O21" s="7">
        <v>750.62800000000004</v>
      </c>
      <c r="P21" s="7">
        <v>720.59199999999998</v>
      </c>
      <c r="Q21" s="7">
        <v>691.49199999999996</v>
      </c>
      <c r="R21" s="7">
        <v>526.90499999999997</v>
      </c>
      <c r="S21" s="7">
        <v>751.69899999999996</v>
      </c>
      <c r="T21" s="7">
        <v>937.53599999999994</v>
      </c>
      <c r="U21" s="7">
        <v>1014.84</v>
      </c>
      <c r="V21" s="7">
        <v>1075.568</v>
      </c>
      <c r="W21" s="7">
        <v>1026.431</v>
      </c>
      <c r="X21" s="7">
        <v>1013.734</v>
      </c>
      <c r="Y21" s="7">
        <v>1134.2950000000001</v>
      </c>
      <c r="Z21" s="7">
        <v>1173.691</v>
      </c>
      <c r="AA21" s="7">
        <v>1232.885</v>
      </c>
      <c r="AB21" s="7">
        <v>1219.7149999999999</v>
      </c>
      <c r="AC21" s="7">
        <v>1391.9860000000001</v>
      </c>
      <c r="AD21" s="7">
        <v>1488.3430000000001</v>
      </c>
      <c r="AE21" s="7">
        <v>1643.421</v>
      </c>
      <c r="AF21" s="7">
        <v>1726.3009999999999</v>
      </c>
      <c r="AG21" s="7">
        <v>2000.057</v>
      </c>
      <c r="AH21" s="7">
        <v>1801.88</v>
      </c>
      <c r="AI21" s="7">
        <v>212.47200000000001</v>
      </c>
      <c r="AJ21" s="7">
        <v>24.699000000000002</v>
      </c>
      <c r="AK21" s="7">
        <v>142.26499999999999</v>
      </c>
      <c r="AL21" s="7">
        <v>709.20100000000002</v>
      </c>
      <c r="AM21" s="7">
        <v>1054.0150000000001</v>
      </c>
    </row>
    <row r="22" spans="1:39" s="14" customFormat="1" ht="16.5" customHeight="1">
      <c r="A22" s="10" t="s">
        <v>15</v>
      </c>
      <c r="B22" s="7">
        <v>163</v>
      </c>
      <c r="C22" s="7">
        <v>212</v>
      </c>
      <c r="D22" s="7">
        <v>233</v>
      </c>
      <c r="E22" s="7">
        <v>343.97699999999998</v>
      </c>
      <c r="F22" s="7">
        <v>268.43400000000003</v>
      </c>
      <c r="G22" s="7">
        <v>290.37</v>
      </c>
      <c r="H22" s="7">
        <v>314.26299999999998</v>
      </c>
      <c r="I22" s="7">
        <v>380.34</v>
      </c>
      <c r="J22" s="7">
        <v>399.00900000000001</v>
      </c>
      <c r="K22" s="7">
        <v>463.387</v>
      </c>
      <c r="L22" s="7">
        <v>464.315</v>
      </c>
      <c r="M22" s="7">
        <v>541.476</v>
      </c>
      <c r="N22" s="7">
        <v>741.11699999999996</v>
      </c>
      <c r="O22" s="7">
        <v>834.82600000000002</v>
      </c>
      <c r="P22" s="7">
        <v>810.48900000000003</v>
      </c>
      <c r="Q22" s="7">
        <v>694.93899999999996</v>
      </c>
      <c r="R22" s="7">
        <v>834.678</v>
      </c>
      <c r="S22" s="7">
        <v>903.00199999999995</v>
      </c>
      <c r="T22" s="7">
        <v>1060.5319999999999</v>
      </c>
      <c r="U22" s="7">
        <v>1116.3530000000001</v>
      </c>
      <c r="V22" s="7">
        <v>1207.229</v>
      </c>
      <c r="W22" s="7">
        <v>1204.605</v>
      </c>
      <c r="X22" s="7">
        <v>1100.626</v>
      </c>
      <c r="Y22" s="7">
        <v>972.34699999999998</v>
      </c>
      <c r="Z22" s="7">
        <v>987.02700000000004</v>
      </c>
      <c r="AA22" s="7">
        <v>935.904</v>
      </c>
      <c r="AB22" s="7">
        <v>1056.951</v>
      </c>
      <c r="AC22" s="7">
        <v>1121.201</v>
      </c>
      <c r="AD22" s="7">
        <v>1248.3309999999999</v>
      </c>
      <c r="AE22" s="7">
        <v>1392.8219999999999</v>
      </c>
      <c r="AF22" s="7">
        <v>1610.81</v>
      </c>
      <c r="AG22" s="7">
        <v>1872.183</v>
      </c>
      <c r="AH22" s="7">
        <v>1910.74</v>
      </c>
      <c r="AI22" s="7">
        <v>298.38400000000001</v>
      </c>
      <c r="AJ22" s="7">
        <v>262.72399999999999</v>
      </c>
      <c r="AK22" s="7">
        <v>1526.4069999999999</v>
      </c>
      <c r="AL22" s="7">
        <v>1808.386</v>
      </c>
      <c r="AM22" s="7">
        <v>1908.1320000000001</v>
      </c>
    </row>
    <row r="23" spans="1:39" s="14" customFormat="1" ht="16.5" customHeight="1">
      <c r="A23" s="10" t="s">
        <v>7</v>
      </c>
      <c r="B23" s="7">
        <v>171</v>
      </c>
      <c r="C23" s="7">
        <v>299</v>
      </c>
      <c r="D23" s="7">
        <v>294</v>
      </c>
      <c r="E23" s="7">
        <v>277.13</v>
      </c>
      <c r="F23" s="7">
        <v>285.767</v>
      </c>
      <c r="G23" s="7">
        <v>315.45299999999997</v>
      </c>
      <c r="H23" s="7">
        <v>345.334</v>
      </c>
      <c r="I23" s="7">
        <v>396.97500000000002</v>
      </c>
      <c r="J23" s="7">
        <v>435.846</v>
      </c>
      <c r="K23" s="7">
        <v>457.54700000000003</v>
      </c>
      <c r="L23" s="7">
        <v>552.29499999999996</v>
      </c>
      <c r="M23" s="7">
        <v>564.85400000000004</v>
      </c>
      <c r="N23" s="7">
        <v>565.56600000000003</v>
      </c>
      <c r="O23" s="7">
        <v>614.88199999999995</v>
      </c>
      <c r="P23" s="7">
        <v>620.39499999999998</v>
      </c>
      <c r="Q23" s="7">
        <v>575.72799999999995</v>
      </c>
      <c r="R23" s="7">
        <v>596.84100000000001</v>
      </c>
      <c r="S23" s="7">
        <v>648.34</v>
      </c>
      <c r="T23" s="7">
        <v>731.27599999999995</v>
      </c>
      <c r="U23" s="7">
        <v>779.30600000000004</v>
      </c>
      <c r="V23" s="7">
        <v>846.02300000000002</v>
      </c>
      <c r="W23" s="7">
        <v>919.08199999999999</v>
      </c>
      <c r="X23" s="7">
        <v>1023.405</v>
      </c>
      <c r="Y23" s="7">
        <v>1157.569</v>
      </c>
      <c r="Z23" s="7">
        <v>1112.27</v>
      </c>
      <c r="AA23" s="7">
        <v>1232.1600000000001</v>
      </c>
      <c r="AB23" s="7">
        <v>1387.759</v>
      </c>
      <c r="AC23" s="7">
        <v>1460.7950000000001</v>
      </c>
      <c r="AD23" s="7">
        <v>1575.88</v>
      </c>
      <c r="AE23" s="7">
        <v>1615.1120000000001</v>
      </c>
      <c r="AF23" s="7">
        <v>1644.6210000000001</v>
      </c>
      <c r="AG23" s="7">
        <v>1872.384</v>
      </c>
      <c r="AH23" s="7">
        <v>2006.039</v>
      </c>
      <c r="AI23" s="7">
        <v>666.899</v>
      </c>
      <c r="AJ23" s="7">
        <v>1775.385</v>
      </c>
      <c r="AK23" s="7">
        <v>2343.9470000000001</v>
      </c>
      <c r="AL23" s="7">
        <v>2619.4250000000002</v>
      </c>
      <c r="AM23" s="7">
        <v>2886.4920000000002</v>
      </c>
    </row>
    <row r="24" spans="1:39" s="14" customFormat="1" ht="16.5" customHeight="1">
      <c r="A24" s="10" t="s">
        <v>32</v>
      </c>
      <c r="B24" s="7">
        <v>100</v>
      </c>
      <c r="C24" s="7">
        <v>142</v>
      </c>
      <c r="D24" s="7">
        <v>209</v>
      </c>
      <c r="E24" s="7">
        <v>221.99</v>
      </c>
      <c r="F24" s="7">
        <v>235.988</v>
      </c>
      <c r="G24" s="7">
        <v>208.20099999999999</v>
      </c>
      <c r="H24" s="7">
        <v>223.75200000000001</v>
      </c>
      <c r="I24" s="7">
        <v>238.46</v>
      </c>
      <c r="J24" s="7">
        <v>240.60499999999999</v>
      </c>
      <c r="K24" s="7">
        <v>238.20099999999999</v>
      </c>
      <c r="L24" s="7">
        <v>265.96800000000002</v>
      </c>
      <c r="M24" s="7">
        <v>293.86700000000002</v>
      </c>
      <c r="N24" s="7">
        <v>322.66500000000002</v>
      </c>
      <c r="O24" s="7">
        <v>368.01900000000001</v>
      </c>
      <c r="P24" s="7">
        <v>373.78800000000001</v>
      </c>
      <c r="Q24" s="7">
        <v>365.35899999999998</v>
      </c>
      <c r="R24" s="7">
        <v>381.00599999999997</v>
      </c>
      <c r="S24" s="7">
        <v>402.803</v>
      </c>
      <c r="T24" s="7">
        <v>439.666</v>
      </c>
      <c r="U24" s="7">
        <v>487.733</v>
      </c>
      <c r="V24" s="7">
        <v>561.87900000000002</v>
      </c>
      <c r="W24" s="7">
        <v>647.548</v>
      </c>
      <c r="X24" s="7">
        <v>722.87300000000005</v>
      </c>
      <c r="Y24" s="7">
        <v>765.83</v>
      </c>
      <c r="Z24" s="7">
        <v>842.54700000000003</v>
      </c>
      <c r="AA24" s="7">
        <v>1033.9269999999999</v>
      </c>
      <c r="AB24" s="7">
        <v>1186.463</v>
      </c>
      <c r="AC24" s="7">
        <v>1361.1790000000001</v>
      </c>
      <c r="AD24" s="7">
        <v>1420.424</v>
      </c>
      <c r="AE24" s="7">
        <v>1488.307</v>
      </c>
      <c r="AF24" s="7">
        <v>1600.712</v>
      </c>
      <c r="AG24" s="7">
        <v>1808.472</v>
      </c>
      <c r="AH24" s="7">
        <v>1832.5530000000001</v>
      </c>
      <c r="AI24" s="7">
        <v>398.16</v>
      </c>
      <c r="AJ24" s="7">
        <v>1029.4369999999999</v>
      </c>
      <c r="AK24" s="7">
        <v>1581.231</v>
      </c>
      <c r="AL24" s="7">
        <v>1790.5709999999999</v>
      </c>
      <c r="AM24" s="7">
        <v>2071.7080000000001</v>
      </c>
    </row>
    <row r="25" spans="1:39" s="14" customFormat="1" ht="16.5" customHeight="1">
      <c r="A25" s="10" t="s">
        <v>0</v>
      </c>
      <c r="B25" s="7">
        <v>103</v>
      </c>
      <c r="C25" s="7">
        <v>245</v>
      </c>
      <c r="D25" s="7">
        <v>232</v>
      </c>
      <c r="E25" s="7">
        <v>447.02199999999999</v>
      </c>
      <c r="F25" s="7">
        <v>472.85199999999998</v>
      </c>
      <c r="G25" s="7">
        <v>468.64499999999998</v>
      </c>
      <c r="H25" s="7">
        <v>472.97800000000001</v>
      </c>
      <c r="I25" s="7">
        <v>439.65199999999999</v>
      </c>
      <c r="J25" s="7">
        <v>496.27800000000002</v>
      </c>
      <c r="K25" s="7">
        <v>552.22299999999996</v>
      </c>
      <c r="L25" s="7">
        <v>536.04999999999995</v>
      </c>
      <c r="M25" s="7">
        <v>553.85900000000004</v>
      </c>
      <c r="N25" s="7">
        <v>629.00099999999998</v>
      </c>
      <c r="O25" s="7">
        <v>794.37099999999998</v>
      </c>
      <c r="P25" s="7">
        <v>695.19500000000005</v>
      </c>
      <c r="Q25" s="7">
        <v>658.60400000000004</v>
      </c>
      <c r="R25" s="7">
        <v>636.83199999999999</v>
      </c>
      <c r="S25" s="7">
        <v>718.78399999999999</v>
      </c>
      <c r="T25" s="7">
        <v>791.13499999999999</v>
      </c>
      <c r="U25" s="7">
        <v>834.18</v>
      </c>
      <c r="V25" s="7">
        <v>847.02599999999995</v>
      </c>
      <c r="W25" s="7">
        <v>783.64599999999996</v>
      </c>
      <c r="X25" s="7">
        <v>968.18299999999999</v>
      </c>
      <c r="Y25" s="7">
        <v>1091.4770000000001</v>
      </c>
      <c r="Z25" s="7">
        <v>1178.0609999999999</v>
      </c>
      <c r="AA25" s="7">
        <v>1239.606</v>
      </c>
      <c r="AB25" s="7">
        <v>1336.9449999999999</v>
      </c>
      <c r="AC25" s="7">
        <v>1335.943</v>
      </c>
      <c r="AD25" s="7">
        <v>1420.0940000000001</v>
      </c>
      <c r="AE25" s="7">
        <v>1492.5060000000001</v>
      </c>
      <c r="AF25" s="7">
        <v>1555.3910000000001</v>
      </c>
      <c r="AG25" s="7">
        <v>1634.931</v>
      </c>
      <c r="AH25" s="7">
        <v>1661.2739999999999</v>
      </c>
      <c r="AI25" s="7">
        <v>373.09699999999998</v>
      </c>
      <c r="AJ25" s="7">
        <v>42.429000000000002</v>
      </c>
      <c r="AK25" s="7">
        <v>724.22199999999998</v>
      </c>
      <c r="AL25" s="7">
        <v>1096.203</v>
      </c>
      <c r="AM25" s="7">
        <v>1115.104</v>
      </c>
    </row>
    <row r="26" spans="1:39" s="14" customFormat="1" ht="16.5" customHeight="1">
      <c r="A26" s="10" t="s">
        <v>31</v>
      </c>
      <c r="B26" s="7">
        <v>704</v>
      </c>
      <c r="C26" s="7">
        <v>1006</v>
      </c>
      <c r="D26" s="7">
        <v>1151</v>
      </c>
      <c r="E26" s="7">
        <v>956.37900000000002</v>
      </c>
      <c r="F26" s="7">
        <v>909.476</v>
      </c>
      <c r="G26" s="7">
        <v>687.92600000000004</v>
      </c>
      <c r="H26" s="7">
        <v>788.55399999999997</v>
      </c>
      <c r="I26" s="7">
        <v>729.45600000000002</v>
      </c>
      <c r="J26" s="7">
        <v>822.88800000000003</v>
      </c>
      <c r="K26" s="7">
        <v>878.59699999999998</v>
      </c>
      <c r="L26" s="7">
        <v>810.61400000000003</v>
      </c>
      <c r="M26" s="7">
        <v>1075.203</v>
      </c>
      <c r="N26" s="7">
        <v>1181.5809999999999</v>
      </c>
      <c r="O26" s="7">
        <v>1283.1669999999999</v>
      </c>
      <c r="P26" s="7">
        <v>1220.0419999999999</v>
      </c>
      <c r="Q26" s="7">
        <v>1227.2090000000001</v>
      </c>
      <c r="R26" s="7">
        <v>1460.1849999999999</v>
      </c>
      <c r="S26" s="7">
        <v>1482.729</v>
      </c>
      <c r="T26" s="7">
        <v>1556.6289999999999</v>
      </c>
      <c r="U26" s="7">
        <v>1577.8920000000001</v>
      </c>
      <c r="V26" s="7">
        <v>1517.0340000000001</v>
      </c>
      <c r="W26" s="7">
        <v>1396.5509999999999</v>
      </c>
      <c r="X26" s="7">
        <v>1262.6669999999999</v>
      </c>
      <c r="Y26" s="7">
        <v>1289.9110000000001</v>
      </c>
      <c r="Z26" s="7">
        <v>1213.788</v>
      </c>
      <c r="AA26" s="7">
        <v>1318.17</v>
      </c>
      <c r="AB26" s="7">
        <v>1236.58</v>
      </c>
      <c r="AC26" s="7">
        <v>1286.1179999999999</v>
      </c>
      <c r="AD26" s="7">
        <v>1282.261</v>
      </c>
      <c r="AE26" s="7">
        <v>1305.3920000000001</v>
      </c>
      <c r="AF26" s="7">
        <v>1342.5989999999999</v>
      </c>
      <c r="AG26" s="7">
        <v>1526.7570000000001</v>
      </c>
      <c r="AH26" s="7">
        <v>1640.6120000000001</v>
      </c>
      <c r="AI26" s="7">
        <v>365.613</v>
      </c>
      <c r="AJ26" s="7">
        <v>738.45600000000002</v>
      </c>
      <c r="AK26" s="30">
        <v>1153.9259999999999</v>
      </c>
      <c r="AL26" s="7">
        <v>1440.9949999999999</v>
      </c>
      <c r="AM26" s="7">
        <v>1504.001</v>
      </c>
    </row>
    <row r="27" spans="1:39" s="14" customFormat="1" ht="16.5" customHeight="1">
      <c r="A27" s="10" t="s">
        <v>24</v>
      </c>
      <c r="B27" s="7">
        <v>224</v>
      </c>
      <c r="C27" s="7">
        <v>306</v>
      </c>
      <c r="D27" s="7">
        <v>434</v>
      </c>
      <c r="E27" s="7">
        <v>617.15099999999995</v>
      </c>
      <c r="F27" s="7">
        <v>532.51300000000003</v>
      </c>
      <c r="G27" s="7">
        <v>540.74</v>
      </c>
      <c r="H27" s="7">
        <v>594.47299999999996</v>
      </c>
      <c r="I27" s="7">
        <v>658.19899999999996</v>
      </c>
      <c r="J27" s="7">
        <v>710.11500000000001</v>
      </c>
      <c r="K27" s="7">
        <v>764.76499999999999</v>
      </c>
      <c r="L27" s="7">
        <v>798.94899999999996</v>
      </c>
      <c r="M27" s="7">
        <v>905.46500000000003</v>
      </c>
      <c r="N27" s="7">
        <v>978.66300000000001</v>
      </c>
      <c r="O27" s="7">
        <v>1054.059</v>
      </c>
      <c r="P27" s="7">
        <v>918.5</v>
      </c>
      <c r="Q27" s="7">
        <v>725.38599999999997</v>
      </c>
      <c r="R27" s="7">
        <v>700.19600000000003</v>
      </c>
      <c r="S27" s="7">
        <v>709.029</v>
      </c>
      <c r="T27" s="7">
        <v>715.60799999999995</v>
      </c>
      <c r="U27" s="7">
        <v>722.72699999999998</v>
      </c>
      <c r="V27" s="7">
        <v>811.85599999999999</v>
      </c>
      <c r="W27" s="7">
        <v>822.01599999999996</v>
      </c>
      <c r="X27" s="7">
        <v>813.85500000000002</v>
      </c>
      <c r="Y27" s="7">
        <v>921.053</v>
      </c>
      <c r="Z27" s="7">
        <v>966.428</v>
      </c>
      <c r="AA27" s="7">
        <v>1024.886</v>
      </c>
      <c r="AB27" s="7">
        <v>1033.433</v>
      </c>
      <c r="AC27" s="7">
        <v>1010.008</v>
      </c>
      <c r="AD27" s="7">
        <v>1042.7070000000001</v>
      </c>
      <c r="AE27" s="7">
        <v>1095.9559999999999</v>
      </c>
      <c r="AF27" s="7">
        <v>1152.366</v>
      </c>
      <c r="AG27" s="7">
        <v>1249.046</v>
      </c>
      <c r="AH27" s="7">
        <v>1263.5229999999999</v>
      </c>
      <c r="AI27" s="7">
        <v>224.69200000000001</v>
      </c>
      <c r="AJ27" s="7">
        <v>271.34699999999998</v>
      </c>
      <c r="AK27" s="7">
        <v>956.45399999999995</v>
      </c>
      <c r="AL27" s="7">
        <v>1339.2429999999999</v>
      </c>
      <c r="AM27" s="7">
        <v>1382.741</v>
      </c>
    </row>
    <row r="28" spans="1:39" s="14" customFormat="1" ht="16.5" customHeight="1">
      <c r="A28" s="10" t="s">
        <v>16</v>
      </c>
      <c r="B28" s="7">
        <v>105</v>
      </c>
      <c r="C28" s="7">
        <v>186</v>
      </c>
      <c r="D28" s="7">
        <v>255</v>
      </c>
      <c r="E28" s="7">
        <v>213.54900000000001</v>
      </c>
      <c r="F28" s="7">
        <v>224.553</v>
      </c>
      <c r="G28" s="7">
        <v>279.63200000000001</v>
      </c>
      <c r="H28" s="7">
        <v>319.10500000000002</v>
      </c>
      <c r="I28" s="7">
        <v>341.476</v>
      </c>
      <c r="J28" s="7">
        <v>402.08499999999998</v>
      </c>
      <c r="K28" s="7">
        <v>461.82100000000003</v>
      </c>
      <c r="L28" s="7">
        <v>441.589</v>
      </c>
      <c r="M28" s="7">
        <v>455.82600000000002</v>
      </c>
      <c r="N28" s="7">
        <v>494.19799999999998</v>
      </c>
      <c r="O28" s="7">
        <v>528.00400000000002</v>
      </c>
      <c r="P28" s="7">
        <v>393.51499999999999</v>
      </c>
      <c r="Q28" s="7">
        <v>345.35</v>
      </c>
      <c r="R28" s="7">
        <v>361.17399999999998</v>
      </c>
      <c r="S28" s="7">
        <v>469.779</v>
      </c>
      <c r="T28" s="7">
        <v>525.63499999999999</v>
      </c>
      <c r="U28" s="7">
        <v>621.05799999999999</v>
      </c>
      <c r="V28" s="7">
        <v>679.44299999999998</v>
      </c>
      <c r="W28" s="7">
        <v>644.63</v>
      </c>
      <c r="X28" s="7">
        <v>669.70100000000002</v>
      </c>
      <c r="Y28" s="7">
        <v>744.26700000000005</v>
      </c>
      <c r="Z28" s="7">
        <v>720.88099999999997</v>
      </c>
      <c r="AA28" s="7">
        <v>698.95100000000002</v>
      </c>
      <c r="AB28" s="7">
        <v>710.822</v>
      </c>
      <c r="AC28" s="7">
        <v>689.97299999999996</v>
      </c>
      <c r="AD28" s="7">
        <v>704.11099999999999</v>
      </c>
      <c r="AE28" s="7">
        <v>699.57299999999998</v>
      </c>
      <c r="AF28" s="7">
        <v>739.32500000000005</v>
      </c>
      <c r="AG28" s="7">
        <v>799.67100000000005</v>
      </c>
      <c r="AH28" s="7">
        <v>873.78499999999997</v>
      </c>
      <c r="AI28" s="7">
        <v>245.226</v>
      </c>
      <c r="AJ28" s="7">
        <v>465.74200000000002</v>
      </c>
      <c r="AK28" s="7">
        <v>926.072</v>
      </c>
      <c r="AL28" s="7">
        <v>971.69799999999998</v>
      </c>
      <c r="AM28" s="7">
        <v>626.39200000000005</v>
      </c>
    </row>
    <row r="29" spans="1:39" s="14" customFormat="1" ht="16.5" customHeight="1">
      <c r="A29" s="10" t="s">
        <v>13</v>
      </c>
      <c r="B29" s="7">
        <v>81</v>
      </c>
      <c r="C29" s="7">
        <v>124</v>
      </c>
      <c r="D29" s="7">
        <v>169</v>
      </c>
      <c r="E29" s="7">
        <v>234.512</v>
      </c>
      <c r="F29" s="7">
        <v>206.68</v>
      </c>
      <c r="G29" s="7">
        <v>167.77799999999999</v>
      </c>
      <c r="H29" s="7">
        <v>182.899</v>
      </c>
      <c r="I29" s="7">
        <v>127.14400000000001</v>
      </c>
      <c r="J29" s="7">
        <v>301.28899999999999</v>
      </c>
      <c r="K29" s="7">
        <v>293.93</v>
      </c>
      <c r="L29" s="7">
        <v>274.43900000000002</v>
      </c>
      <c r="M29" s="7">
        <v>291.58600000000001</v>
      </c>
      <c r="N29" s="7">
        <v>295.43599999999998</v>
      </c>
      <c r="O29" s="7">
        <v>272.65800000000002</v>
      </c>
      <c r="P29" s="7">
        <v>294.137</v>
      </c>
      <c r="Q29" s="7">
        <v>330.22</v>
      </c>
      <c r="R29" s="7">
        <v>346.87099999999998</v>
      </c>
      <c r="S29" s="7">
        <v>276.23099999999999</v>
      </c>
      <c r="T29" s="7">
        <v>271.524</v>
      </c>
      <c r="U29" s="7">
        <v>285.96300000000002</v>
      </c>
      <c r="V29" s="7">
        <v>371.16500000000002</v>
      </c>
      <c r="W29" s="7">
        <v>398.11399999999998</v>
      </c>
      <c r="X29" s="7">
        <v>404.21100000000001</v>
      </c>
      <c r="Y29" s="7">
        <v>406.66300000000001</v>
      </c>
      <c r="Z29" s="7">
        <v>483.14299999999997</v>
      </c>
      <c r="AA29" s="7">
        <v>523.846</v>
      </c>
      <c r="AB29" s="7">
        <v>503.02600000000001</v>
      </c>
      <c r="AC29" s="7">
        <v>548.12</v>
      </c>
      <c r="AD29" s="7">
        <v>563.14400000000001</v>
      </c>
      <c r="AE29" s="7">
        <v>580.32299999999998</v>
      </c>
      <c r="AF29" s="7">
        <v>595.20899999999995</v>
      </c>
      <c r="AG29" s="7">
        <v>594.58600000000001</v>
      </c>
      <c r="AH29" s="7">
        <v>432.87</v>
      </c>
      <c r="AI29" s="7">
        <v>240.32300000000001</v>
      </c>
      <c r="AJ29" s="7">
        <v>269.55700000000002</v>
      </c>
      <c r="AK29" s="7">
        <v>230.77</v>
      </c>
      <c r="AL29" s="7">
        <v>164.48099999999999</v>
      </c>
      <c r="AM29" s="7">
        <v>97.25</v>
      </c>
    </row>
    <row r="30" spans="1:39" s="14" customFormat="1" ht="16.5" customHeight="1">
      <c r="A30" s="10" t="s">
        <v>8</v>
      </c>
      <c r="B30" s="7">
        <v>188</v>
      </c>
      <c r="C30" s="7">
        <v>254</v>
      </c>
      <c r="D30" s="7">
        <v>254</v>
      </c>
      <c r="E30" s="7">
        <v>329.06099999999998</v>
      </c>
      <c r="F30" s="7">
        <v>244.82300000000001</v>
      </c>
      <c r="G30" s="7">
        <v>268.74599999999998</v>
      </c>
      <c r="H30" s="7">
        <v>269.90300000000002</v>
      </c>
      <c r="I30" s="7">
        <v>253.25899999999999</v>
      </c>
      <c r="J30" s="7">
        <v>215.65</v>
      </c>
      <c r="K30" s="7">
        <v>216.92599999999999</v>
      </c>
      <c r="L30" s="7">
        <v>245.33799999999999</v>
      </c>
      <c r="M30" s="7">
        <v>208.02199999999999</v>
      </c>
      <c r="N30" s="7">
        <v>202.34800000000001</v>
      </c>
      <c r="O30" s="7">
        <v>219.911</v>
      </c>
      <c r="P30" s="7">
        <v>230.36799999999999</v>
      </c>
      <c r="Q30" s="7">
        <v>311.97899999999998</v>
      </c>
      <c r="R30" s="7">
        <v>316.27699999999999</v>
      </c>
      <c r="S30" s="7">
        <v>345.428</v>
      </c>
      <c r="T30" s="7">
        <v>314.399</v>
      </c>
      <c r="U30" s="7">
        <v>352.23700000000002</v>
      </c>
      <c r="V30" s="7">
        <v>384.58499999999998</v>
      </c>
      <c r="W30" s="7">
        <v>375.34699999999998</v>
      </c>
      <c r="X30" s="7">
        <v>319.04700000000003</v>
      </c>
      <c r="Y30" s="7">
        <v>330.92399999999998</v>
      </c>
      <c r="Z30" s="7">
        <v>303.13499999999999</v>
      </c>
      <c r="AA30" s="7">
        <v>262.66000000000003</v>
      </c>
      <c r="AB30" s="7">
        <v>306.887</v>
      </c>
      <c r="AC30" s="7">
        <v>428.64400000000001</v>
      </c>
      <c r="AD30" s="7">
        <v>433.32299999999998</v>
      </c>
      <c r="AE30" s="7">
        <v>525.23900000000003</v>
      </c>
      <c r="AF30" s="7">
        <v>542.19000000000005</v>
      </c>
      <c r="AG30" s="7">
        <v>524.96900000000005</v>
      </c>
      <c r="AH30" s="7">
        <v>494.75400000000002</v>
      </c>
      <c r="AI30" s="7">
        <v>74.197000000000003</v>
      </c>
      <c r="AJ30" s="7">
        <v>90.429000000000002</v>
      </c>
      <c r="AK30" s="7">
        <v>376.72</v>
      </c>
      <c r="AL30" s="7">
        <v>503.25700000000001</v>
      </c>
      <c r="AM30" s="7">
        <v>628.31799999999998</v>
      </c>
    </row>
    <row r="31" spans="1:39" s="14" customFormat="1" ht="16.5" customHeight="1">
      <c r="A31" s="10" t="s">
        <v>22</v>
      </c>
      <c r="B31" s="7">
        <v>81</v>
      </c>
      <c r="C31" s="7">
        <v>160</v>
      </c>
      <c r="D31" s="7">
        <v>165</v>
      </c>
      <c r="E31" s="7">
        <v>190.64599999999999</v>
      </c>
      <c r="F31" s="7">
        <v>224.464</v>
      </c>
      <c r="G31" s="7">
        <v>251.625</v>
      </c>
      <c r="H31" s="7">
        <v>257.16000000000003</v>
      </c>
      <c r="I31" s="7">
        <v>255.846</v>
      </c>
      <c r="J31" s="7">
        <v>257.75799999999998</v>
      </c>
      <c r="K31" s="7">
        <v>270.17700000000002</v>
      </c>
      <c r="L31" s="7">
        <v>282.58800000000002</v>
      </c>
      <c r="M31" s="7">
        <v>201.56100000000001</v>
      </c>
      <c r="N31" s="7">
        <v>244.99299999999999</v>
      </c>
      <c r="O31" s="7">
        <v>316.75700000000001</v>
      </c>
      <c r="P31" s="7">
        <v>303.786</v>
      </c>
      <c r="Q31" s="7">
        <v>327.495</v>
      </c>
      <c r="R31" s="7">
        <v>294.98500000000001</v>
      </c>
      <c r="S31" s="7">
        <v>358.3</v>
      </c>
      <c r="T31" s="7">
        <v>368.08</v>
      </c>
      <c r="U31" s="7">
        <v>369.96100000000001</v>
      </c>
      <c r="V31" s="7">
        <v>397.81099999999998</v>
      </c>
      <c r="W31" s="7">
        <v>421.14100000000002</v>
      </c>
      <c r="X31" s="7">
        <v>383.75900000000001</v>
      </c>
      <c r="Y31" s="7">
        <v>426.76400000000001</v>
      </c>
      <c r="Z31" s="7">
        <v>405.72399999999999</v>
      </c>
      <c r="AA31" s="7">
        <v>393.947</v>
      </c>
      <c r="AB31" s="7">
        <v>395.94900000000001</v>
      </c>
      <c r="AC31" s="7">
        <v>393.43</v>
      </c>
      <c r="AD31" s="7">
        <v>391.10500000000002</v>
      </c>
      <c r="AE31" s="7">
        <v>467.83600000000001</v>
      </c>
      <c r="AF31" s="7">
        <v>499.56799999999998</v>
      </c>
      <c r="AG31" s="7">
        <v>517.71100000000001</v>
      </c>
      <c r="AH31" s="7">
        <v>573.11</v>
      </c>
      <c r="AI31" s="7">
        <v>235.07300000000001</v>
      </c>
      <c r="AJ31" s="7">
        <v>127.875</v>
      </c>
      <c r="AK31" s="7">
        <v>429.90300000000002</v>
      </c>
      <c r="AL31" s="7">
        <v>571.33299999999997</v>
      </c>
      <c r="AM31" s="7">
        <v>609.08399999999995</v>
      </c>
    </row>
    <row r="32" spans="1:39" s="14" customFormat="1" ht="16.5" customHeight="1">
      <c r="A32" s="10" t="s">
        <v>33</v>
      </c>
      <c r="B32" s="7">
        <v>26</v>
      </c>
      <c r="C32" s="7">
        <v>112</v>
      </c>
      <c r="D32" s="7">
        <v>161</v>
      </c>
      <c r="E32" s="7">
        <v>144.434</v>
      </c>
      <c r="F32" s="7">
        <v>254.39500000000001</v>
      </c>
      <c r="G32" s="7">
        <v>263.202</v>
      </c>
      <c r="H32" s="7">
        <v>308.12099999999998</v>
      </c>
      <c r="I32" s="7">
        <v>333.33499999999998</v>
      </c>
      <c r="J32" s="7">
        <v>345.55700000000002</v>
      </c>
      <c r="K32" s="7">
        <v>357.661</v>
      </c>
      <c r="L32" s="7">
        <v>351.07600000000002</v>
      </c>
      <c r="M32" s="7">
        <v>365.01799999999997</v>
      </c>
      <c r="N32" s="7">
        <v>351.255</v>
      </c>
      <c r="O32" s="7">
        <v>364.51799999999997</v>
      </c>
      <c r="P32" s="7">
        <v>346.6</v>
      </c>
      <c r="Q32" s="7">
        <v>306.642</v>
      </c>
      <c r="R32" s="7">
        <v>297.96300000000002</v>
      </c>
      <c r="S32" s="7">
        <v>281.738</v>
      </c>
      <c r="T32" s="7">
        <v>203.76499999999999</v>
      </c>
      <c r="U32" s="7">
        <v>308.35199999999998</v>
      </c>
      <c r="V32" s="7">
        <v>340.73899999999998</v>
      </c>
      <c r="W32" s="7">
        <v>363.79599999999999</v>
      </c>
      <c r="X32" s="7">
        <v>321.50400000000002</v>
      </c>
      <c r="Y32" s="7">
        <v>331.88799999999998</v>
      </c>
      <c r="Z32" s="7">
        <v>352.30399999999997</v>
      </c>
      <c r="AA32" s="7">
        <v>349.80599999999998</v>
      </c>
      <c r="AB32" s="7">
        <v>377.62299999999999</v>
      </c>
      <c r="AC32" s="7">
        <v>400.03500000000003</v>
      </c>
      <c r="AD32" s="7">
        <v>411.35899999999998</v>
      </c>
      <c r="AE32" s="7">
        <v>421.11900000000003</v>
      </c>
      <c r="AF32" s="7">
        <v>456.02699999999999</v>
      </c>
      <c r="AG32" s="7">
        <v>508.358</v>
      </c>
      <c r="AH32" s="7">
        <v>549.12300000000005</v>
      </c>
      <c r="AI32" s="7">
        <v>120.145</v>
      </c>
      <c r="AJ32" s="7">
        <v>20.516999999999999</v>
      </c>
      <c r="AK32" s="7">
        <v>312.05399999999997</v>
      </c>
      <c r="AL32" s="7">
        <v>466.97300000000001</v>
      </c>
      <c r="AM32" s="7">
        <v>477.28</v>
      </c>
    </row>
    <row r="33" spans="1:39" s="14" customFormat="1" ht="16.5" customHeight="1">
      <c r="A33" s="10" t="s">
        <v>2</v>
      </c>
      <c r="B33" s="7">
        <v>134</v>
      </c>
      <c r="C33" s="7">
        <v>231</v>
      </c>
      <c r="D33" s="7">
        <v>249</v>
      </c>
      <c r="E33" s="7">
        <v>398.26499999999999</v>
      </c>
      <c r="F33" s="7">
        <v>322.952</v>
      </c>
      <c r="G33" s="7">
        <v>340.49</v>
      </c>
      <c r="H33" s="7">
        <v>381.80700000000002</v>
      </c>
      <c r="I33" s="7">
        <v>356.74</v>
      </c>
      <c r="J33" s="7">
        <v>369.89299999999997</v>
      </c>
      <c r="K33" s="7">
        <v>401.74099999999999</v>
      </c>
      <c r="L33" s="7">
        <v>523.08900000000006</v>
      </c>
      <c r="M33" s="7">
        <v>631.10299999999995</v>
      </c>
      <c r="N33" s="7">
        <v>706.35799999999995</v>
      </c>
      <c r="O33" s="7">
        <v>740.57</v>
      </c>
      <c r="P33" s="7">
        <v>592.85799999999995</v>
      </c>
      <c r="Q33" s="7">
        <v>269.64699999999999</v>
      </c>
      <c r="R33" s="7">
        <v>274.23399999999998</v>
      </c>
      <c r="S33" s="7">
        <v>348.52100000000002</v>
      </c>
      <c r="T33" s="7">
        <v>374.26400000000001</v>
      </c>
      <c r="U33" s="7">
        <v>361.05900000000003</v>
      </c>
      <c r="V33" s="7">
        <v>432.702</v>
      </c>
      <c r="W33" s="7">
        <v>554.67600000000004</v>
      </c>
      <c r="X33" s="7">
        <v>530.99800000000005</v>
      </c>
      <c r="Y33" s="7">
        <v>555.87699999999995</v>
      </c>
      <c r="Z33" s="7">
        <v>569.05499999999995</v>
      </c>
      <c r="AA33" s="7">
        <v>542.81899999999996</v>
      </c>
      <c r="AB33" s="7">
        <v>549.33100000000002</v>
      </c>
      <c r="AC33" s="7">
        <v>579.745</v>
      </c>
      <c r="AD33" s="7">
        <v>600.38099999999997</v>
      </c>
      <c r="AE33" s="7">
        <v>416.04599999999999</v>
      </c>
      <c r="AF33" s="7">
        <v>459.45600000000002</v>
      </c>
      <c r="AG33" s="7">
        <v>480.20600000000002</v>
      </c>
      <c r="AH33" s="7">
        <v>478.339</v>
      </c>
      <c r="AI33" s="7">
        <v>103.227</v>
      </c>
      <c r="AJ33" s="7">
        <v>153.501</v>
      </c>
      <c r="AK33" s="7">
        <v>410.18599999999998</v>
      </c>
      <c r="AL33" s="7">
        <v>476.47</v>
      </c>
      <c r="AM33" s="7">
        <v>488.04</v>
      </c>
    </row>
    <row r="34" spans="1:39" s="14" customFormat="1" ht="16.5" customHeight="1">
      <c r="A34" s="10" t="s">
        <v>3</v>
      </c>
      <c r="B34" s="7">
        <v>372</v>
      </c>
      <c r="C34" s="7">
        <v>467</v>
      </c>
      <c r="D34" s="7">
        <v>389</v>
      </c>
      <c r="E34" s="7">
        <v>483.61700000000002</v>
      </c>
      <c r="F34" s="7">
        <v>428.21300000000002</v>
      </c>
      <c r="G34" s="7">
        <v>404.46300000000002</v>
      </c>
      <c r="H34" s="7">
        <v>439.35199999999998</v>
      </c>
      <c r="I34" s="7">
        <v>439.16699999999997</v>
      </c>
      <c r="J34" s="7">
        <v>403.91500000000002</v>
      </c>
      <c r="K34" s="7">
        <v>419.09199999999998</v>
      </c>
      <c r="L34" s="7">
        <v>413.35700000000003</v>
      </c>
      <c r="M34" s="7">
        <v>402.30799999999999</v>
      </c>
      <c r="N34" s="7">
        <v>399.96800000000002</v>
      </c>
      <c r="O34" s="7">
        <v>377.77499999999998</v>
      </c>
      <c r="P34" s="7">
        <v>326.709</v>
      </c>
      <c r="Q34" s="7">
        <v>330.65</v>
      </c>
      <c r="R34" s="7">
        <v>307.721</v>
      </c>
      <c r="S34" s="7">
        <v>335.86599999999999</v>
      </c>
      <c r="T34" s="7">
        <v>336.78300000000002</v>
      </c>
      <c r="U34" s="7">
        <v>367.09100000000001</v>
      </c>
      <c r="V34" s="7">
        <v>379.26400000000001</v>
      </c>
      <c r="W34" s="7">
        <v>341.52800000000002</v>
      </c>
      <c r="X34" s="7">
        <v>320.964</v>
      </c>
      <c r="Y34" s="7">
        <v>306.625</v>
      </c>
      <c r="Z34" s="7">
        <v>303.27499999999998</v>
      </c>
      <c r="AA34" s="7">
        <v>294.22500000000002</v>
      </c>
      <c r="AB34" s="7">
        <v>302.565</v>
      </c>
      <c r="AC34" s="7">
        <v>283.66699999999997</v>
      </c>
      <c r="AD34" s="7">
        <v>282.91500000000002</v>
      </c>
      <c r="AE34" s="7">
        <v>314.07</v>
      </c>
      <c r="AF34" s="7">
        <v>334.80099999999999</v>
      </c>
      <c r="AG34" s="7">
        <v>351.39400000000001</v>
      </c>
      <c r="AH34" s="7">
        <v>339.20499999999998</v>
      </c>
      <c r="AI34" s="7">
        <v>61.823999999999998</v>
      </c>
      <c r="AJ34" s="7">
        <v>100.783</v>
      </c>
      <c r="AK34" s="7">
        <v>190.03200000000001</v>
      </c>
      <c r="AL34" s="7">
        <v>231.69200000000001</v>
      </c>
      <c r="AM34" s="7">
        <v>246.262</v>
      </c>
    </row>
    <row r="35" spans="1:39" s="14" customFormat="1" ht="16.5" customHeight="1">
      <c r="A35" s="10" t="s">
        <v>1</v>
      </c>
      <c r="B35" s="7">
        <v>74</v>
      </c>
      <c r="C35" s="7">
        <v>126</v>
      </c>
      <c r="D35" s="7">
        <v>204</v>
      </c>
      <c r="E35" s="7">
        <v>278.73</v>
      </c>
      <c r="F35" s="7">
        <v>243.506</v>
      </c>
      <c r="G35" s="7">
        <v>199.79499999999999</v>
      </c>
      <c r="H35" s="7">
        <v>197.54499999999999</v>
      </c>
      <c r="I35" s="7">
        <v>219.65899999999999</v>
      </c>
      <c r="J35" s="7">
        <v>261.98399999999998</v>
      </c>
      <c r="K35" s="7">
        <v>246.25700000000001</v>
      </c>
      <c r="L35" s="7">
        <v>268.92599999999999</v>
      </c>
      <c r="M35" s="7">
        <v>223.239</v>
      </c>
      <c r="N35" s="7">
        <v>202.678</v>
      </c>
      <c r="O35" s="7">
        <v>219.22499999999999</v>
      </c>
      <c r="P35" s="7">
        <v>221.08799999999999</v>
      </c>
      <c r="Q35" s="7">
        <v>228.595</v>
      </c>
      <c r="R35" s="7">
        <v>234.084</v>
      </c>
      <c r="S35" s="7">
        <v>252.476</v>
      </c>
      <c r="T35" s="7">
        <v>257.31700000000001</v>
      </c>
      <c r="U35" s="7">
        <v>259.98399999999998</v>
      </c>
      <c r="V35" s="7">
        <v>237.25200000000001</v>
      </c>
      <c r="W35" s="7">
        <v>227.07599999999999</v>
      </c>
      <c r="X35" s="7">
        <v>201.01400000000001</v>
      </c>
      <c r="Y35" s="7">
        <v>219.67500000000001</v>
      </c>
      <c r="Z35" s="7">
        <v>225.99100000000001</v>
      </c>
      <c r="AA35" s="7">
        <v>214.887</v>
      </c>
      <c r="AB35" s="7">
        <v>203.898</v>
      </c>
      <c r="AC35" s="7">
        <v>197.51499999999999</v>
      </c>
      <c r="AD35" s="7">
        <v>227.126</v>
      </c>
      <c r="AE35" s="7">
        <v>257.32100000000003</v>
      </c>
      <c r="AF35" s="7">
        <v>277.46100000000001</v>
      </c>
      <c r="AG35" s="7">
        <v>285.851</v>
      </c>
      <c r="AH35" s="7">
        <v>294.78899999999999</v>
      </c>
      <c r="AI35" s="7">
        <v>73.144000000000005</v>
      </c>
      <c r="AJ35" s="7">
        <v>86.468999999999994</v>
      </c>
      <c r="AK35" s="7">
        <v>205.51599999999999</v>
      </c>
      <c r="AL35" s="7">
        <v>241.45500000000001</v>
      </c>
      <c r="AM35" s="7">
        <v>305.69600000000003</v>
      </c>
    </row>
    <row r="36" spans="1:39" s="14" customFormat="1" ht="16.5" customHeight="1">
      <c r="A36" s="10" t="s">
        <v>12</v>
      </c>
      <c r="B36" s="7">
        <v>123</v>
      </c>
      <c r="C36" s="7">
        <v>190</v>
      </c>
      <c r="D36" s="7">
        <v>210</v>
      </c>
      <c r="E36" s="7">
        <v>129.298</v>
      </c>
      <c r="F36" s="7">
        <v>84.506</v>
      </c>
      <c r="G36" s="7">
        <v>144.64400000000001</v>
      </c>
      <c r="H36" s="7">
        <v>156.995</v>
      </c>
      <c r="I36" s="7">
        <v>200.66800000000001</v>
      </c>
      <c r="J36" s="7">
        <v>209.554</v>
      </c>
      <c r="K36" s="7">
        <v>220.03800000000001</v>
      </c>
      <c r="L36" s="7">
        <v>191.1</v>
      </c>
      <c r="M36" s="7">
        <v>179.69800000000001</v>
      </c>
      <c r="N36" s="7">
        <v>169.62200000000001</v>
      </c>
      <c r="O36" s="7">
        <v>188.27199999999999</v>
      </c>
      <c r="P36" s="7">
        <v>132.53700000000001</v>
      </c>
      <c r="Q36" s="7">
        <v>109.229</v>
      </c>
      <c r="R36" s="7">
        <v>99.149000000000001</v>
      </c>
      <c r="S36" s="7">
        <v>123.182</v>
      </c>
      <c r="T36" s="7">
        <v>126.69</v>
      </c>
      <c r="U36" s="7">
        <v>152.488</v>
      </c>
      <c r="V36" s="7">
        <v>198.376</v>
      </c>
      <c r="W36" s="7">
        <v>212.941</v>
      </c>
      <c r="X36" s="7">
        <v>177.26300000000001</v>
      </c>
      <c r="Y36" s="7">
        <v>157.05099999999999</v>
      </c>
      <c r="Z36" s="7">
        <v>137.60599999999999</v>
      </c>
      <c r="AA36" s="7">
        <v>87.837999999999994</v>
      </c>
      <c r="AB36" s="7">
        <v>62.607999999999997</v>
      </c>
      <c r="AC36" s="7">
        <v>75.778000000000006</v>
      </c>
      <c r="AD36" s="7">
        <v>103.742</v>
      </c>
      <c r="AE36" s="7">
        <v>139.005</v>
      </c>
      <c r="AF36" s="7">
        <v>209.465</v>
      </c>
      <c r="AG36" s="7">
        <v>248.32400000000001</v>
      </c>
      <c r="AH36" s="7">
        <v>302.96899999999999</v>
      </c>
      <c r="AI36" s="7">
        <v>14.087999999999999</v>
      </c>
      <c r="AJ36" s="7">
        <v>223.55199999999999</v>
      </c>
      <c r="AK36" s="7">
        <v>436.577</v>
      </c>
      <c r="AL36" s="7">
        <v>480.88299999999998</v>
      </c>
      <c r="AM36" s="7">
        <v>599.00900000000001</v>
      </c>
    </row>
    <row r="37" spans="1:39" s="14" customFormat="1" ht="16.5" customHeight="1">
      <c r="A37" s="10" t="s">
        <v>47</v>
      </c>
      <c r="B37" s="7">
        <v>198</v>
      </c>
      <c r="C37" s="7">
        <v>518</v>
      </c>
      <c r="D37" s="7">
        <v>245</v>
      </c>
      <c r="E37" s="7">
        <v>404.37700000000001</v>
      </c>
      <c r="F37" s="7">
        <v>465.262</v>
      </c>
      <c r="G37" s="7">
        <v>544.476</v>
      </c>
      <c r="H37" s="7">
        <v>641.75199999999995</v>
      </c>
      <c r="I37" s="7">
        <v>653.79899999999998</v>
      </c>
      <c r="J37" s="7">
        <v>760.28300000000002</v>
      </c>
      <c r="K37" s="7">
        <v>673.61</v>
      </c>
      <c r="L37" s="7">
        <v>701.92200000000003</v>
      </c>
      <c r="M37" s="7">
        <v>789.35299999999995</v>
      </c>
      <c r="N37" s="7">
        <v>871.81200000000001</v>
      </c>
      <c r="O37" s="7">
        <v>784.42600000000004</v>
      </c>
      <c r="P37" s="7">
        <v>715.04200000000003</v>
      </c>
      <c r="Q37" s="7">
        <v>563.46400000000006</v>
      </c>
      <c r="R37" s="7">
        <v>486.49900000000002</v>
      </c>
      <c r="S37" s="7">
        <v>629.23900000000003</v>
      </c>
      <c r="T37" s="7">
        <v>660.53099999999995</v>
      </c>
      <c r="U37" s="7">
        <v>599.94600000000003</v>
      </c>
      <c r="V37" s="7">
        <v>644.95399999999995</v>
      </c>
      <c r="W37" s="7">
        <v>641.399</v>
      </c>
      <c r="X37" s="7">
        <v>567.15499999999997</v>
      </c>
      <c r="Y37" s="7">
        <v>532.125</v>
      </c>
      <c r="Z37" s="7">
        <v>592.49300000000005</v>
      </c>
      <c r="AA37" s="7">
        <v>641.95699999999999</v>
      </c>
      <c r="AB37" s="7">
        <v>715.61699999999996</v>
      </c>
      <c r="AC37" s="7">
        <v>486.19200000000001</v>
      </c>
      <c r="AD37" s="7">
        <v>373.81099999999998</v>
      </c>
      <c r="AE37" s="7">
        <v>420.685</v>
      </c>
      <c r="AF37" s="7">
        <v>301.01400000000001</v>
      </c>
      <c r="AG37" s="7">
        <v>273.286</v>
      </c>
      <c r="AH37" s="7">
        <v>63.13</v>
      </c>
      <c r="AI37" s="7">
        <v>0</v>
      </c>
      <c r="AJ37" s="7">
        <v>5.0000000000000001E-3</v>
      </c>
      <c r="AK37" s="7">
        <v>0</v>
      </c>
      <c r="AL37" s="7">
        <v>1.641</v>
      </c>
      <c r="AM37" s="7">
        <v>0.68</v>
      </c>
    </row>
    <row r="38" spans="1:39" s="14" customFormat="1" ht="16.5" customHeight="1" thickBot="1">
      <c r="A38" s="11" t="s">
        <v>50</v>
      </c>
      <c r="B38" s="8">
        <v>184</v>
      </c>
      <c r="C38" s="8">
        <v>282</v>
      </c>
      <c r="D38" s="8">
        <v>395</v>
      </c>
      <c r="E38" s="8">
        <v>350.29</v>
      </c>
      <c r="F38" s="8">
        <v>351.93900000000002</v>
      </c>
      <c r="G38" s="8">
        <v>327.88900000000001</v>
      </c>
      <c r="H38" s="8">
        <v>347.25299999999999</v>
      </c>
      <c r="I38" s="8">
        <v>380.22800000000001</v>
      </c>
      <c r="J38" s="8">
        <v>333.30599999999998</v>
      </c>
      <c r="K38" s="8">
        <v>283.87</v>
      </c>
      <c r="L38" s="8">
        <v>335.99900000000002</v>
      </c>
      <c r="M38" s="8">
        <v>351.97699999999998</v>
      </c>
      <c r="N38" s="8">
        <v>358.65300000000002</v>
      </c>
      <c r="O38" s="8">
        <v>346.39499999999998</v>
      </c>
      <c r="P38" s="8">
        <v>366.375</v>
      </c>
      <c r="Q38" s="8">
        <v>365.50400000000002</v>
      </c>
      <c r="R38" s="8">
        <v>395.04199999999997</v>
      </c>
      <c r="S38" s="8">
        <v>394.22800000000001</v>
      </c>
      <c r="T38" s="8">
        <v>412.98099999999999</v>
      </c>
      <c r="U38" s="8">
        <v>442.983</v>
      </c>
      <c r="V38" s="8">
        <v>458.40699999999998</v>
      </c>
      <c r="W38" s="8">
        <v>478.803</v>
      </c>
      <c r="X38" s="8">
        <v>456.32299999999998</v>
      </c>
      <c r="Y38" s="8">
        <v>373.36099999999999</v>
      </c>
      <c r="Z38" s="18" t="s">
        <v>5</v>
      </c>
      <c r="AA38" s="18" t="s">
        <v>5</v>
      </c>
      <c r="AB38" s="18" t="s">
        <v>5</v>
      </c>
      <c r="AC38" s="18" t="s">
        <v>5</v>
      </c>
      <c r="AD38" s="18" t="s">
        <v>5</v>
      </c>
      <c r="AE38" s="18" t="s">
        <v>5</v>
      </c>
      <c r="AF38" s="18" t="s">
        <v>5</v>
      </c>
      <c r="AG38" s="18" t="s">
        <v>5</v>
      </c>
      <c r="AH38" s="18" t="s">
        <v>5</v>
      </c>
      <c r="AI38" s="18" t="s">
        <v>5</v>
      </c>
      <c r="AJ38" s="18" t="s">
        <v>5</v>
      </c>
      <c r="AK38" s="18" t="s">
        <v>5</v>
      </c>
      <c r="AL38" s="18" t="s">
        <v>5</v>
      </c>
      <c r="AM38" s="18" t="s">
        <v>5</v>
      </c>
    </row>
    <row r="39" spans="1:39" s="16" customFormat="1" ht="12.75" customHeight="1">
      <c r="A39" s="19" t="s">
        <v>44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39" s="16" customFormat="1" ht="12.75" customHeight="1">
      <c r="A40" s="20" t="s">
        <v>45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39" s="16" customFormat="1" ht="12.75" customHeight="1">
      <c r="A41" s="21" t="s">
        <v>29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39" s="16" customFormat="1" ht="12.75" customHeight="1">
      <c r="A42" s="21" t="s">
        <v>48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39" s="16" customFormat="1" ht="12.75" customHeight="1">
      <c r="A43" s="21" t="s">
        <v>49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39" s="17" customFormat="1" ht="12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39" s="16" customFormat="1" ht="12.75" customHeight="1">
      <c r="A45" s="25" t="s">
        <v>26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39" s="16" customFormat="1" ht="12.75" customHeight="1">
      <c r="A46" s="24" t="s">
        <v>42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39" s="16" customFormat="1" ht="12.75" customHeight="1">
      <c r="A47" s="24" t="s">
        <v>40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39" s="16" customFormat="1" ht="12.75" customHeight="1">
      <c r="A48" s="26" t="s">
        <v>41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s="16" customFormat="1" ht="12.75" customHeight="1">
      <c r="A49" s="24" t="s">
        <v>30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s="17" customFormat="1" ht="12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s="17" customFormat="1" ht="12.75" customHeight="1">
      <c r="A51" s="27" t="s">
        <v>27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s="17" customFormat="1" ht="12.75" customHeight="1">
      <c r="A52" s="25" t="s">
        <v>39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s="17" customFormat="1" ht="12.75" customHeight="1">
      <c r="A53" s="24" t="s">
        <v>38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s="17" customFormat="1" ht="12.75" customHeight="1">
      <c r="A54" s="24" t="s">
        <v>53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s="16" customFormat="1" ht="12.75" customHeight="1">
      <c r="A55" s="27" t="s">
        <v>36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s="16" customFormat="1" ht="12.75" customHeight="1">
      <c r="A56" s="24" t="s">
        <v>52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</sheetData>
  <sortState xmlns:xlrd2="http://schemas.microsoft.com/office/spreadsheetml/2017/richdata2" ref="A7:AD38">
    <sortCondition descending="1" ref="AD7:AD38"/>
  </sortState>
  <mergeCells count="19">
    <mergeCell ref="A55:Y55"/>
    <mergeCell ref="A56:Y56"/>
    <mergeCell ref="A50:Y50"/>
    <mergeCell ref="A51:Y51"/>
    <mergeCell ref="A52:Y52"/>
    <mergeCell ref="A53:Y53"/>
    <mergeCell ref="A54:Y54"/>
    <mergeCell ref="A49:Y49"/>
    <mergeCell ref="A45:Y45"/>
    <mergeCell ref="A46:Y46"/>
    <mergeCell ref="A47:Y47"/>
    <mergeCell ref="A48:Y48"/>
    <mergeCell ref="A39:Y39"/>
    <mergeCell ref="A40:Y40"/>
    <mergeCell ref="A41:Y41"/>
    <mergeCell ref="A44:Y44"/>
    <mergeCell ref="A1:AM1"/>
    <mergeCell ref="A42:Y42"/>
    <mergeCell ref="A43:Y43"/>
  </mergeCells>
  <phoneticPr fontId="0" type="noConversion"/>
  <pageMargins left="0.5" right="0.5" top="0.5" bottom="0.5" header="0.25" footer="0.25"/>
  <pageSetup scale="46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1-46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2012-12-31T16:09:28Z</cp:lastPrinted>
  <dcterms:created xsi:type="dcterms:W3CDTF">1980-01-01T04:00:00Z</dcterms:created>
  <dcterms:modified xsi:type="dcterms:W3CDTF">2025-04-24T15:53:00Z</dcterms:modified>
</cp:coreProperties>
</file>