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53125 May\toWeb\"/>
    </mc:Choice>
  </mc:AlternateContent>
  <xr:revisionPtr revIDLastSave="0" documentId="8_{DEC8D9B8-2805-442B-B013-055922AAC02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7" r:id="rId1"/>
    <sheet name="2-7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<sst xmlns="http://schemas.openxmlformats.org/spreadsheetml/2006/main" count="31" uniqueCount="29">
  <si>
    <t>Highway</t>
  </si>
  <si>
    <t>Nonhighway</t>
  </si>
  <si>
    <t>Aircraft</t>
  </si>
  <si>
    <t>Water vehicle</t>
  </si>
  <si>
    <t>Railway</t>
  </si>
  <si>
    <t>Percentages may not add to totals due to rounding.</t>
  </si>
  <si>
    <t xml:space="preserve">The above categories do not define the types of jobs people had, nor the industries in which they worked. The categories define the ways in which they died. For example, a representative traveling for business reasons who is killed in a rail accident would be listed under rail. </t>
  </si>
  <si>
    <t>NOTES</t>
  </si>
  <si>
    <t>SOURCE</t>
  </si>
  <si>
    <r>
      <t>2001</t>
    </r>
    <r>
      <rPr>
        <b/>
        <vertAlign val="superscript"/>
        <sz val="11"/>
        <rFont val="Arial Narrow"/>
        <family val="2"/>
      </rPr>
      <t>h</t>
    </r>
  </si>
  <si>
    <r>
      <t>Transportation-related fatalities, total</t>
    </r>
    <r>
      <rPr>
        <b/>
        <vertAlign val="superscript"/>
        <sz val="11"/>
        <rFont val="Arial Narrow"/>
        <family val="2"/>
      </rPr>
      <t>b</t>
    </r>
  </si>
  <si>
    <r>
      <t>Highway</t>
    </r>
    <r>
      <rPr>
        <vertAlign val="superscript"/>
        <sz val="11"/>
        <rFont val="Arial Narrow"/>
        <family val="2"/>
      </rPr>
      <t>c</t>
    </r>
  </si>
  <si>
    <r>
      <t>Nonhighway</t>
    </r>
    <r>
      <rPr>
        <vertAlign val="superscript"/>
        <sz val="11"/>
        <rFont val="Arial Narrow"/>
        <family val="2"/>
      </rPr>
      <t>d</t>
    </r>
  </si>
  <si>
    <r>
      <t>Water vehicle</t>
    </r>
    <r>
      <rPr>
        <vertAlign val="superscript"/>
        <sz val="11"/>
        <rFont val="Arial Narrow"/>
        <family val="2"/>
      </rPr>
      <t>f</t>
    </r>
  </si>
  <si>
    <r>
      <t>Railway</t>
    </r>
    <r>
      <rPr>
        <vertAlign val="superscript"/>
        <sz val="11"/>
        <rFont val="Arial Narrow"/>
        <family val="2"/>
      </rPr>
      <t>g</t>
    </r>
  </si>
  <si>
    <r>
      <t>Pedestrian struck by vehicle</t>
    </r>
    <r>
      <rPr>
        <vertAlign val="superscript"/>
        <sz val="11"/>
        <rFont val="Arial Narrow"/>
        <family val="2"/>
      </rPr>
      <t>e</t>
    </r>
  </si>
  <si>
    <t>Pedestrian struck by vehicle</t>
  </si>
  <si>
    <t>All occupational fatalities</t>
  </si>
  <si>
    <t>As a percent of all occupational fatalities</t>
  </si>
  <si>
    <r>
      <t>a</t>
    </r>
    <r>
      <rPr>
        <sz val="9"/>
        <rFont val="Arial"/>
        <family val="2"/>
      </rPr>
      <t xml:space="preserve"> Based on the 1992 Bureau of Labor Statistics, </t>
    </r>
    <r>
      <rPr>
        <i/>
        <sz val="9"/>
        <rFont val="Arial"/>
        <family val="2"/>
      </rPr>
      <t>Occupational Injury and Illness Classification Manual.</t>
    </r>
  </si>
  <si>
    <r>
      <t xml:space="preserve">b </t>
    </r>
    <r>
      <rPr>
        <sz val="9"/>
        <rFont val="Arial"/>
        <family val="2"/>
      </rPr>
      <t>Numbers may not add to totals because transportation categories may include subcategories not shown separately.</t>
    </r>
  </si>
  <si>
    <r>
      <t>Table 2-7:  Transportation-Related Occupational Fatalities</t>
    </r>
    <r>
      <rPr>
        <b/>
        <vertAlign val="superscript"/>
        <sz val="12"/>
        <rFont val="Arial"/>
        <family val="2"/>
      </rPr>
      <t>a</t>
    </r>
  </si>
  <si>
    <r>
      <t xml:space="preserve">g </t>
    </r>
    <r>
      <rPr>
        <sz val="9"/>
        <rFont val="Arial"/>
        <family val="2"/>
      </rPr>
      <t xml:space="preserve">Includes collisions between railway vehicles, railway vehicle and other vehicle, railway vehicle and other object, and derailment. </t>
    </r>
  </si>
  <si>
    <r>
      <t xml:space="preserve">e </t>
    </r>
    <r>
      <rPr>
        <sz val="9"/>
        <rFont val="Arial"/>
        <family val="2"/>
      </rPr>
      <t>Includes worker struck by vehicle/mobile equipment in roadway, on side of road, in a parking lot, or nonroad area.</t>
    </r>
  </si>
  <si>
    <r>
      <t xml:space="preserve">f </t>
    </r>
    <r>
      <rPr>
        <sz val="9"/>
        <rFont val="Arial"/>
        <family val="2"/>
      </rPr>
      <t xml:space="preserve">Includes collisions, explosions, fires, fall from or on ship/boat, and sinking/capsized water vehicles involved in transportation. Does not include fishing boats. </t>
    </r>
  </si>
  <si>
    <r>
      <t xml:space="preserve">d </t>
    </r>
    <r>
      <rPr>
        <sz val="9"/>
        <rFont val="Arial"/>
        <family val="2"/>
      </rPr>
      <t xml:space="preserve">Refers to farms and industrial premises. Includes collisions between vehicles/mobile equipment; vehicles/mobile equipment striking a stationary object. Also includes noncollisions such as a fall from a moving vehicle/mobile equipment, fall from and struck by vehicle/mobile equipment, overturned vehicle/mobile equipment, and loss of control of vehicle/mobile equipment. </t>
    </r>
  </si>
  <si>
    <r>
      <t xml:space="preserve">c </t>
    </r>
    <r>
      <rPr>
        <sz val="9"/>
        <rFont val="Arial"/>
        <family val="2"/>
      </rPr>
      <t xml:space="preserve">Includes collisions between vehicles/mobile equipment moving in the same or opposite directions, such as in an intersection; between moving and standing vehicles/mobile equipment at the side of a roadway; or a vehicle striking a stationary object. Also includes noncollisions, e.g., jack-knifed or overturned vehicle/mobile equipment–no collision; ran off highway–no collision; struck by shifting load; sudden start or stop; not elsewhere classified. </t>
    </r>
  </si>
  <si>
    <r>
      <t xml:space="preserve">h </t>
    </r>
    <r>
      <rPr>
        <sz val="9"/>
        <rFont val="Arial"/>
        <family val="2"/>
      </rPr>
      <t xml:space="preserve">Data does not include fatalities from the terrorist attacks of September 11, which totaled 2,886. </t>
    </r>
  </si>
  <si>
    <r>
      <t xml:space="preserve">U.S. Department of Labor, Bureau of Labor Statistics, </t>
    </r>
    <r>
      <rPr>
        <i/>
        <sz val="9"/>
        <rFont val="Arial"/>
        <family val="2"/>
      </rPr>
      <t>Census of Fatal Occupational Injuries (CFOI),</t>
    </r>
    <r>
      <rPr>
        <sz val="9"/>
        <rFont val="Arial"/>
        <family val="2"/>
      </rPr>
      <t xml:space="preserve"> available at http://www.bls.gov/iif/oshcfoi1.htm as of May 21,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</si>
</sst>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.00_)"/>
    <numFmt numFmtId="165" formatCode="0.0"/>
  </numFmts>
  <fonts count="23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1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1" applyNumberFormat="0" applyFill="0">
      <alignment horizontal="right"/>
    </xf>
    <xf numFmtId="164" fontId="3" fillId="0" borderId="1" applyNumberFormat="0" applyFill="0">
      <alignment horizontal="right"/>
    </xf>
    <xf numFmtId="0" fontId="5" fillId="0" borderId="1">
      <alignment horizontal="left"/>
    </xf>
    <xf numFmtId="0" fontId="5" fillId="0" borderId="2">
      <alignment horizontal="right" vertical="center"/>
    </xf>
    <xf numFmtId="0" fontId="3" fillId="0" borderId="1">
      <alignment horizontal="left" vertical="center"/>
    </xf>
    <xf numFmtId="0" fontId="6" fillId="0" borderId="1">
      <alignment horizontal="left"/>
    </xf>
    <xf numFmtId="0" fontId="6" fillId="0" borderId="1">
      <alignment horizontal="left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3">
      <alignment horizontal="left" vertical="center"/>
    </xf>
    <xf numFmtId="0" fontId="7" fillId="0" borderId="0">
      <alignment horizontal="left" vertical="top"/>
    </xf>
    <xf numFmtId="0" fontId="6" fillId="0" borderId="0">
      <alignment horizontal="left"/>
    </xf>
    <xf numFmtId="0" fontId="8" fillId="0" borderId="0">
      <alignment horizontal="left"/>
    </xf>
    <xf numFmtId="0" fontId="3" fillId="0" borderId="0">
      <alignment horizontal="left"/>
    </xf>
    <xf numFmtId="0" fontId="7" fillId="0" borderId="0">
      <alignment horizontal="left" vertical="top"/>
    </xf>
    <xf numFmtId="0" fontId="8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2">
      <alignment horizontal="left"/>
    </xf>
    <xf numFmtId="0" fontId="6" fillId="0" borderId="0">
      <alignment horizontal="left" vertical="center"/>
    </xf>
    <xf numFmtId="0" fontId="17" fillId="0" borderId="0"/>
    <xf numFmtId="0" fontId="22" fillId="0" borderId="0"/>
    <xf numFmtId="43" fontId="22" fillId="0" borderId="0" applyFont="0" applyFill="0" applyBorder="0" applyAlignment="0" applyProtection="0"/>
  </cellStyleXfs>
  <cellXfs count="36">
    <xf numFmtId="0" fontId="0" fillId="0" borderId="0" xfId="0"/>
    <xf numFmtId="0" fontId="10" fillId="0" borderId="0" xfId="0" applyFont="1" applyFill="1" applyBorder="1" applyAlignment="1">
      <alignment horizontal="left"/>
    </xf>
    <xf numFmtId="3" fontId="9" fillId="0" borderId="0" xfId="4" applyNumberFormat="1" applyFont="1" applyFill="1" applyBorder="1" applyAlignment="1">
      <alignment horizontal="right"/>
    </xf>
    <xf numFmtId="3" fontId="10" fillId="0" borderId="0" xfId="4" applyNumberFormat="1" applyFont="1" applyFill="1" applyBorder="1" applyAlignment="1">
      <alignment horizontal="right"/>
    </xf>
    <xf numFmtId="0" fontId="10" fillId="0" borderId="0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center" vertical="top"/>
    </xf>
    <xf numFmtId="0" fontId="9" fillId="0" borderId="0" xfId="9" applyFont="1" applyFill="1" applyBorder="1" applyAlignment="1">
      <alignment horizontal="left" indent="1"/>
    </xf>
    <xf numFmtId="0" fontId="9" fillId="0" borderId="6" xfId="9" applyFont="1" applyFill="1" applyBorder="1" applyAlignment="1">
      <alignment horizontal="left" indent="1"/>
    </xf>
    <xf numFmtId="0" fontId="10" fillId="0" borderId="4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/>
    <xf numFmtId="3" fontId="9" fillId="0" borderId="0" xfId="0" applyNumberFormat="1" applyFont="1" applyFill="1" applyBorder="1"/>
    <xf numFmtId="3" fontId="9" fillId="0" borderId="0" xfId="0" applyNumberFormat="1" applyFont="1" applyFill="1"/>
    <xf numFmtId="165" fontId="10" fillId="0" borderId="0" xfId="4" applyNumberFormat="1" applyFont="1" applyFill="1" applyBorder="1" applyAlignment="1">
      <alignment horizontal="right"/>
    </xf>
    <xf numFmtId="165" fontId="9" fillId="0" borderId="0" xfId="4" applyNumberFormat="1" applyFont="1" applyFill="1" applyBorder="1" applyAlignment="1">
      <alignment horizontal="right"/>
    </xf>
    <xf numFmtId="165" fontId="9" fillId="0" borderId="6" xfId="4" applyNumberFormat="1" applyFont="1" applyFill="1" applyBorder="1" applyAlignment="1">
      <alignment horizontal="right"/>
    </xf>
    <xf numFmtId="0" fontId="17" fillId="0" borderId="0" xfId="0" applyFont="1" applyFill="1"/>
    <xf numFmtId="3" fontId="9" fillId="0" borderId="0" xfId="0" applyNumberFormat="1" applyFont="1" applyFill="1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18" fillId="0" borderId="0" xfId="9" applyNumberFormat="1" applyFont="1" applyFill="1" applyBorder="1" applyAlignment="1">
      <alignment wrapText="1"/>
    </xf>
    <xf numFmtId="0" fontId="20" fillId="0" borderId="6" xfId="23" applyFont="1" applyFill="1" applyBorder="1" applyAlignment="1">
      <alignment horizontal="left" wrapText="1"/>
    </xf>
    <xf numFmtId="0" fontId="16" fillId="0" borderId="0" xfId="0" applyNumberFormat="1" applyFont="1" applyFill="1" applyAlignment="1">
      <alignment wrapText="1"/>
    </xf>
    <xf numFmtId="0" fontId="16" fillId="0" borderId="0" xfId="9" applyFont="1" applyFill="1" applyBorder="1" applyAlignment="1">
      <alignment wrapText="1"/>
    </xf>
    <xf numFmtId="0" fontId="16" fillId="0" borderId="0" xfId="9" applyNumberFormat="1" applyFont="1" applyFill="1" applyBorder="1" applyAlignment="1">
      <alignment wrapText="1"/>
    </xf>
    <xf numFmtId="0" fontId="15" fillId="0" borderId="0" xfId="9" applyNumberFormat="1" applyFont="1" applyFill="1" applyBorder="1" applyAlignment="1">
      <alignment wrapText="1"/>
    </xf>
    <xf numFmtId="0" fontId="15" fillId="0" borderId="7" xfId="9" applyFont="1" applyFill="1" applyBorder="1" applyAlignment="1">
      <alignment wrapText="1"/>
    </xf>
    <xf numFmtId="0" fontId="15" fillId="0" borderId="0" xfId="9" applyFont="1" applyFill="1" applyBorder="1" applyAlignment="1">
      <alignment wrapText="1"/>
    </xf>
    <xf numFmtId="0" fontId="18" fillId="0" borderId="0" xfId="9" applyFont="1" applyFill="1" applyBorder="1" applyAlignment="1">
      <alignment wrapText="1"/>
    </xf>
  </cellXfs>
  <cellStyles count="31">
    <cellStyle name="Comma 2" xfId="30" xr:uid="{B8D8D40C-8D4D-48E3-BC46-946912176CD8}"/>
    <cellStyle name="Data" xfId="1" xr:uid="{00000000-0005-0000-0000-000000000000}"/>
    <cellStyle name="Data Superscript" xfId="2" xr:uid="{00000000-0005-0000-0000-000001000000}"/>
    <cellStyle name="Data_1-1A-Regular" xfId="3" xr:uid="{00000000-0005-0000-0000-000002000000}"/>
    <cellStyle name="Data_Sheet1_2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1A-Regular" xfId="8" xr:uid="{00000000-0005-0000-0000-000007000000}"/>
    <cellStyle name="Hed Side_Sheet1_2" xfId="9" xr:uid="{00000000-0005-0000-0000-000008000000}"/>
    <cellStyle name="Hed Top" xfId="10" xr:uid="{00000000-0005-0000-0000-000009000000}"/>
    <cellStyle name="Normal" xfId="0" builtinId="0"/>
    <cellStyle name="Normal 2" xfId="28" xr:uid="{00000000-0005-0000-0000-00000B000000}"/>
    <cellStyle name="Normal 3" xfId="29" xr:uid="{82E13175-84B3-459D-9F0A-830EA5B2C79A}"/>
    <cellStyle name="Source Hed" xfId="11" xr:uid="{00000000-0005-0000-0000-00000C000000}"/>
    <cellStyle name="Source Superscript" xfId="12" xr:uid="{00000000-0005-0000-0000-00000D000000}"/>
    <cellStyle name="Source Text" xfId="13" xr:uid="{00000000-0005-0000-0000-00000E000000}"/>
    <cellStyle name="Superscript" xfId="14" xr:uid="{00000000-0005-0000-0000-00000F000000}"/>
    <cellStyle name="Table Data" xfId="15" xr:uid="{00000000-0005-0000-0000-000010000000}"/>
    <cellStyle name="Table Head Top" xfId="16" xr:uid="{00000000-0005-0000-0000-000011000000}"/>
    <cellStyle name="Table Hed Side" xfId="17" xr:uid="{00000000-0005-0000-0000-000012000000}"/>
    <cellStyle name="Table Title" xfId="18" xr:uid="{00000000-0005-0000-0000-000013000000}"/>
    <cellStyle name="Title Text" xfId="19" xr:uid="{00000000-0005-0000-0000-000014000000}"/>
    <cellStyle name="Title Text 1" xfId="20" xr:uid="{00000000-0005-0000-0000-000015000000}"/>
    <cellStyle name="Title Text 2" xfId="21" xr:uid="{00000000-0005-0000-0000-000016000000}"/>
    <cellStyle name="Title-1" xfId="22" xr:uid="{00000000-0005-0000-0000-000017000000}"/>
    <cellStyle name="Title-2" xfId="23" xr:uid="{00000000-0005-0000-0000-000018000000}"/>
    <cellStyle name="Title-3" xfId="24" xr:uid="{00000000-0005-0000-0000-000019000000}"/>
    <cellStyle name="Wrap" xfId="25" xr:uid="{00000000-0005-0000-0000-00001A000000}"/>
    <cellStyle name="Wrap Bold" xfId="26" xr:uid="{00000000-0005-0000-0000-00001B000000}"/>
    <cellStyle name="Wrap Title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Transportation-Related Occupational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Highway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'2-7'!$B$2:$AG$2</c15:sqref>
                  </c15:fullRef>
                </c:ext>
              </c:extLst>
              <c:f>'2-7'!$J$2:$AG$2</c:f>
              <c:strCache>
                <c:ptCount val="24"/>
                <c:pt idx="0">
                  <c:v>2000</c:v>
                </c:pt>
                <c:pt idx="1">
                  <c:v>2001h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'2-7'!$B$5:$AG$5</c15:sqref>
                  </c15:fullRef>
                </c:ext>
              </c:extLst>
              <c:f>'2-7'!$J$5:$AG$5</c:f>
              <c:numCache>
                <c:formatCode>#,##0</c:formatCode>
                <c:ptCount val="24"/>
                <c:pt idx="0">
                  <c:v>1365</c:v>
                </c:pt>
                <c:pt idx="1">
                  <c:v>1409</c:v>
                </c:pt>
                <c:pt idx="2">
                  <c:v>1373</c:v>
                </c:pt>
                <c:pt idx="3">
                  <c:v>1353</c:v>
                </c:pt>
                <c:pt idx="4">
                  <c:v>1398</c:v>
                </c:pt>
                <c:pt idx="5">
                  <c:v>1437</c:v>
                </c:pt>
                <c:pt idx="6">
                  <c:v>1356</c:v>
                </c:pt>
                <c:pt idx="7">
                  <c:v>1414</c:v>
                </c:pt>
                <c:pt idx="8">
                  <c:v>1215</c:v>
                </c:pt>
                <c:pt idx="9">
                  <c:v>985</c:v>
                </c:pt>
                <c:pt idx="10">
                  <c:v>1044</c:v>
                </c:pt>
                <c:pt idx="11">
                  <c:v>1103</c:v>
                </c:pt>
                <c:pt idx="12">
                  <c:v>1153</c:v>
                </c:pt>
                <c:pt idx="13">
                  <c:v>1099</c:v>
                </c:pt>
                <c:pt idx="14">
                  <c:v>1157</c:v>
                </c:pt>
                <c:pt idx="15">
                  <c:v>1264</c:v>
                </c:pt>
                <c:pt idx="16">
                  <c:v>1252</c:v>
                </c:pt>
                <c:pt idx="17">
                  <c:v>1299</c:v>
                </c:pt>
                <c:pt idx="18">
                  <c:v>1276</c:v>
                </c:pt>
                <c:pt idx="19">
                  <c:v>1270</c:v>
                </c:pt>
                <c:pt idx="20">
                  <c:v>1038</c:v>
                </c:pt>
                <c:pt idx="21">
                  <c:v>1253</c:v>
                </c:pt>
                <c:pt idx="22">
                  <c:v>1369</c:v>
                </c:pt>
                <c:pt idx="23">
                  <c:v>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4-4D0C-B2E0-76834727813D}"/>
            </c:ext>
          </c:extLst>
        </c:ser>
        <c:ser>
          <c:idx val="1"/>
          <c:order val="1"/>
          <c:tx>
            <c:v>Nonhighway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'2-7'!$B$2:$AG$2</c15:sqref>
                  </c15:fullRef>
                </c:ext>
              </c:extLst>
              <c:f>'2-7'!$J$2:$AG$2</c:f>
              <c:strCache>
                <c:ptCount val="24"/>
                <c:pt idx="0">
                  <c:v>2000</c:v>
                </c:pt>
                <c:pt idx="1">
                  <c:v>2001h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'2-7'!$B$6:$AG$6</c15:sqref>
                  </c15:fullRef>
                </c:ext>
              </c:extLst>
              <c:f>'2-7'!$J$6:$AG$6</c:f>
              <c:numCache>
                <c:formatCode>#,##0</c:formatCode>
                <c:ptCount val="24"/>
                <c:pt idx="0">
                  <c:v>399</c:v>
                </c:pt>
                <c:pt idx="1">
                  <c:v>326</c:v>
                </c:pt>
                <c:pt idx="2">
                  <c:v>323</c:v>
                </c:pt>
                <c:pt idx="3">
                  <c:v>347</c:v>
                </c:pt>
                <c:pt idx="4">
                  <c:v>338</c:v>
                </c:pt>
                <c:pt idx="5">
                  <c:v>340</c:v>
                </c:pt>
                <c:pt idx="6">
                  <c:v>345</c:v>
                </c:pt>
                <c:pt idx="7">
                  <c:v>296</c:v>
                </c:pt>
                <c:pt idx="8">
                  <c:v>284</c:v>
                </c:pt>
                <c:pt idx="9">
                  <c:v>261</c:v>
                </c:pt>
                <c:pt idx="10">
                  <c:v>276</c:v>
                </c:pt>
                <c:pt idx="11">
                  <c:v>222</c:v>
                </c:pt>
                <c:pt idx="12">
                  <c:v>233</c:v>
                </c:pt>
                <c:pt idx="13">
                  <c:v>227</c:v>
                </c:pt>
                <c:pt idx="14">
                  <c:v>248</c:v>
                </c:pt>
                <c:pt idx="15">
                  <c:v>253</c:v>
                </c:pt>
                <c:pt idx="16">
                  <c:v>245</c:v>
                </c:pt>
                <c:pt idx="17">
                  <c:v>209</c:v>
                </c:pt>
                <c:pt idx="18">
                  <c:v>225</c:v>
                </c:pt>
                <c:pt idx="19">
                  <c:v>236</c:v>
                </c:pt>
                <c:pt idx="20">
                  <c:v>206</c:v>
                </c:pt>
                <c:pt idx="21">
                  <c:v>201</c:v>
                </c:pt>
                <c:pt idx="22">
                  <c:v>185</c:v>
                </c:pt>
                <c:pt idx="23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4-4D0C-B2E0-76834727813D}"/>
            </c:ext>
          </c:extLst>
        </c:ser>
        <c:ser>
          <c:idx val="2"/>
          <c:order val="2"/>
          <c:tx>
            <c:v>Aircraft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'2-7'!$B$2:$AG$2</c15:sqref>
                  </c15:fullRef>
                </c:ext>
              </c:extLst>
              <c:f>'2-7'!$J$2:$AG$2</c:f>
              <c:strCache>
                <c:ptCount val="24"/>
                <c:pt idx="0">
                  <c:v>2000</c:v>
                </c:pt>
                <c:pt idx="1">
                  <c:v>2001h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'2-7'!$B$7:$AG$7</c15:sqref>
                  </c15:fullRef>
                </c:ext>
              </c:extLst>
              <c:f>'2-7'!$J$7:$AG$7</c:f>
              <c:numCache>
                <c:formatCode>#,##0</c:formatCode>
                <c:ptCount val="24"/>
                <c:pt idx="0">
                  <c:v>280</c:v>
                </c:pt>
                <c:pt idx="1">
                  <c:v>247</c:v>
                </c:pt>
                <c:pt idx="2">
                  <c:v>194</c:v>
                </c:pt>
                <c:pt idx="3">
                  <c:v>211</c:v>
                </c:pt>
                <c:pt idx="4">
                  <c:v>231</c:v>
                </c:pt>
                <c:pt idx="5">
                  <c:v>149</c:v>
                </c:pt>
                <c:pt idx="6">
                  <c:v>217</c:v>
                </c:pt>
                <c:pt idx="7">
                  <c:v>174</c:v>
                </c:pt>
                <c:pt idx="8">
                  <c:v>191</c:v>
                </c:pt>
                <c:pt idx="9">
                  <c:v>159</c:v>
                </c:pt>
                <c:pt idx="10">
                  <c:v>152</c:v>
                </c:pt>
                <c:pt idx="11">
                  <c:v>145</c:v>
                </c:pt>
                <c:pt idx="12">
                  <c:v>127</c:v>
                </c:pt>
                <c:pt idx="13">
                  <c:v>136</c:v>
                </c:pt>
                <c:pt idx="14">
                  <c:v>135</c:v>
                </c:pt>
                <c:pt idx="15">
                  <c:v>139</c:v>
                </c:pt>
                <c:pt idx="16">
                  <c:v>130</c:v>
                </c:pt>
                <c:pt idx="17">
                  <c:v>126</c:v>
                </c:pt>
                <c:pt idx="18">
                  <c:v>133</c:v>
                </c:pt>
                <c:pt idx="19">
                  <c:v>152</c:v>
                </c:pt>
                <c:pt idx="20">
                  <c:v>80</c:v>
                </c:pt>
                <c:pt idx="21">
                  <c:v>100</c:v>
                </c:pt>
                <c:pt idx="22">
                  <c:v>101</c:v>
                </c:pt>
                <c:pt idx="23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4-4D0C-B2E0-76834727813D}"/>
            </c:ext>
          </c:extLst>
        </c:ser>
        <c:ser>
          <c:idx val="3"/>
          <c:order val="3"/>
          <c:tx>
            <c:v>Pedestrian struck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'2-7'!$B$2:$AG$2</c15:sqref>
                  </c15:fullRef>
                </c:ext>
              </c:extLst>
              <c:f>'2-7'!$J$2:$AG$2</c:f>
              <c:strCache>
                <c:ptCount val="24"/>
                <c:pt idx="0">
                  <c:v>2000</c:v>
                </c:pt>
                <c:pt idx="1">
                  <c:v>2001h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'2-7'!$B$8:$AG$8</c15:sqref>
                  </c15:fullRef>
                </c:ext>
              </c:extLst>
              <c:f>'2-7'!$J$8:$AG$8</c:f>
              <c:numCache>
                <c:formatCode>#,##0</c:formatCode>
                <c:ptCount val="24"/>
                <c:pt idx="0">
                  <c:v>370</c:v>
                </c:pt>
                <c:pt idx="1">
                  <c:v>383</c:v>
                </c:pt>
                <c:pt idx="2">
                  <c:v>356</c:v>
                </c:pt>
                <c:pt idx="3">
                  <c:v>337</c:v>
                </c:pt>
                <c:pt idx="4">
                  <c:v>378</c:v>
                </c:pt>
                <c:pt idx="5">
                  <c:v>391</c:v>
                </c:pt>
                <c:pt idx="6">
                  <c:v>379</c:v>
                </c:pt>
                <c:pt idx="7">
                  <c:v>345</c:v>
                </c:pt>
                <c:pt idx="8">
                  <c:v>329</c:v>
                </c:pt>
                <c:pt idx="9">
                  <c:v>268</c:v>
                </c:pt>
                <c:pt idx="10">
                  <c:v>280</c:v>
                </c:pt>
                <c:pt idx="11">
                  <c:v>316</c:v>
                </c:pt>
                <c:pt idx="12">
                  <c:v>293</c:v>
                </c:pt>
                <c:pt idx="13">
                  <c:v>294</c:v>
                </c:pt>
                <c:pt idx="14">
                  <c:v>318</c:v>
                </c:pt>
                <c:pt idx="15">
                  <c:v>289</c:v>
                </c:pt>
                <c:pt idx="16">
                  <c:v>342</c:v>
                </c:pt>
                <c:pt idx="17">
                  <c:v>313</c:v>
                </c:pt>
                <c:pt idx="18">
                  <c:v>325</c:v>
                </c:pt>
                <c:pt idx="19">
                  <c:v>341</c:v>
                </c:pt>
                <c:pt idx="20">
                  <c:v>330</c:v>
                </c:pt>
                <c:pt idx="21">
                  <c:v>337</c:v>
                </c:pt>
                <c:pt idx="22">
                  <c:v>325</c:v>
                </c:pt>
                <c:pt idx="23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B4-4D0C-B2E0-76834727813D}"/>
            </c:ext>
          </c:extLst>
        </c:ser>
        <c:ser>
          <c:idx val="4"/>
          <c:order val="4"/>
          <c:tx>
            <c:v>Water vehicle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'2-7'!$B$2:$AG$2</c15:sqref>
                  </c15:fullRef>
                </c:ext>
              </c:extLst>
              <c:f>'2-7'!$J$2:$AG$2</c:f>
              <c:strCache>
                <c:ptCount val="24"/>
                <c:pt idx="0">
                  <c:v>2000</c:v>
                </c:pt>
                <c:pt idx="1">
                  <c:v>2001h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'2-7'!$B$9:$AG$9</c15:sqref>
                  </c15:fullRef>
                </c:ext>
              </c:extLst>
              <c:f>'2-7'!$J$9:$AG$9</c:f>
              <c:numCache>
                <c:formatCode>#,##0</c:formatCode>
                <c:ptCount val="24"/>
                <c:pt idx="0">
                  <c:v>84</c:v>
                </c:pt>
                <c:pt idx="1">
                  <c:v>90</c:v>
                </c:pt>
                <c:pt idx="2">
                  <c:v>71</c:v>
                </c:pt>
                <c:pt idx="3">
                  <c:v>69</c:v>
                </c:pt>
                <c:pt idx="4">
                  <c:v>91</c:v>
                </c:pt>
                <c:pt idx="5">
                  <c:v>88</c:v>
                </c:pt>
                <c:pt idx="6">
                  <c:v>96</c:v>
                </c:pt>
                <c:pt idx="7">
                  <c:v>71</c:v>
                </c:pt>
                <c:pt idx="8">
                  <c:v>76</c:v>
                </c:pt>
                <c:pt idx="9">
                  <c:v>86</c:v>
                </c:pt>
                <c:pt idx="10">
                  <c:v>60</c:v>
                </c:pt>
                <c:pt idx="11">
                  <c:v>72</c:v>
                </c:pt>
                <c:pt idx="12">
                  <c:v>63</c:v>
                </c:pt>
                <c:pt idx="13">
                  <c:v>60</c:v>
                </c:pt>
                <c:pt idx="14">
                  <c:v>55</c:v>
                </c:pt>
                <c:pt idx="15">
                  <c:v>44</c:v>
                </c:pt>
                <c:pt idx="16">
                  <c:v>48</c:v>
                </c:pt>
                <c:pt idx="17">
                  <c:v>68</c:v>
                </c:pt>
                <c:pt idx="18">
                  <c:v>58</c:v>
                </c:pt>
                <c:pt idx="19">
                  <c:v>63</c:v>
                </c:pt>
                <c:pt idx="20">
                  <c:v>74</c:v>
                </c:pt>
                <c:pt idx="21">
                  <c:v>39</c:v>
                </c:pt>
                <c:pt idx="22">
                  <c:v>31</c:v>
                </c:pt>
                <c:pt idx="2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B4-4D0C-B2E0-76834727813D}"/>
            </c:ext>
          </c:extLst>
        </c:ser>
        <c:ser>
          <c:idx val="5"/>
          <c:order val="5"/>
          <c:tx>
            <c:v>Railway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'2-7'!$B$2:$AG$2</c15:sqref>
                  </c15:fullRef>
                </c:ext>
              </c:extLst>
              <c:f>'2-7'!$J$2:$AG$2</c:f>
              <c:strCache>
                <c:ptCount val="24"/>
                <c:pt idx="0">
                  <c:v>2000</c:v>
                </c:pt>
                <c:pt idx="1">
                  <c:v>2001h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'2-7'!$B$10:$AG$10</c15:sqref>
                  </c15:fullRef>
                </c:ext>
              </c:extLst>
              <c:f>'2-7'!$J$10:$AG$10</c:f>
              <c:numCache>
                <c:formatCode>#,##0</c:formatCode>
                <c:ptCount val="24"/>
                <c:pt idx="0">
                  <c:v>71</c:v>
                </c:pt>
                <c:pt idx="1">
                  <c:v>62</c:v>
                </c:pt>
                <c:pt idx="2">
                  <c:v>64</c:v>
                </c:pt>
                <c:pt idx="3">
                  <c:v>43</c:v>
                </c:pt>
                <c:pt idx="4">
                  <c:v>50</c:v>
                </c:pt>
                <c:pt idx="5">
                  <c:v>83</c:v>
                </c:pt>
                <c:pt idx="6">
                  <c:v>65</c:v>
                </c:pt>
                <c:pt idx="7">
                  <c:v>49</c:v>
                </c:pt>
                <c:pt idx="8">
                  <c:v>34</c:v>
                </c:pt>
                <c:pt idx="9">
                  <c:v>34</c:v>
                </c:pt>
                <c:pt idx="10">
                  <c:v>45</c:v>
                </c:pt>
                <c:pt idx="11">
                  <c:v>50</c:v>
                </c:pt>
                <c:pt idx="12">
                  <c:v>38</c:v>
                </c:pt>
                <c:pt idx="13">
                  <c:v>41</c:v>
                </c:pt>
                <c:pt idx="14">
                  <c:v>57</c:v>
                </c:pt>
                <c:pt idx="15">
                  <c:v>50</c:v>
                </c:pt>
                <c:pt idx="16">
                  <c:v>50</c:v>
                </c:pt>
                <c:pt idx="17">
                  <c:v>48</c:v>
                </c:pt>
                <c:pt idx="18">
                  <c:v>48</c:v>
                </c:pt>
                <c:pt idx="19">
                  <c:v>47</c:v>
                </c:pt>
                <c:pt idx="20">
                  <c:v>32</c:v>
                </c:pt>
                <c:pt idx="21">
                  <c:v>33</c:v>
                </c:pt>
                <c:pt idx="22">
                  <c:v>43</c:v>
                </c:pt>
                <c:pt idx="2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B4-4D0C-B2E0-768347278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7445616"/>
        <c:axId val="1047439496"/>
      </c:lineChart>
      <c:catAx>
        <c:axId val="104744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439496"/>
        <c:crosses val="autoZero"/>
        <c:auto val="1"/>
        <c:lblAlgn val="ctr"/>
        <c:lblOffset val="100"/>
        <c:noMultiLvlLbl val="0"/>
      </c:catAx>
      <c:valAx>
        <c:axId val="104743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44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2680993000874901E-2"/>
          <c:y val="9.7289028680489137E-2"/>
          <c:w val="0.81463787729658788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33D675-AE9C-6D05-4AAA-F30F5C39C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4F7F-F7D5-4EEA-9F6A-FA248209DC0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4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6.7109375" style="12" customWidth="1"/>
    <col min="2" max="33" width="6.7109375" style="12" customWidth="1"/>
    <col min="34" max="16384" width="9.140625" style="12"/>
  </cols>
  <sheetData>
    <row r="1" spans="1:33" ht="16.5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s="25" customFormat="1" ht="16.5" customHeight="1" x14ac:dyDescent="0.3">
      <c r="A2" s="5"/>
      <c r="B2" s="10">
        <v>1992</v>
      </c>
      <c r="C2" s="10">
        <v>1993</v>
      </c>
      <c r="D2" s="10">
        <v>1994</v>
      </c>
      <c r="E2" s="10">
        <v>1995</v>
      </c>
      <c r="F2" s="10">
        <v>1996</v>
      </c>
      <c r="G2" s="10">
        <v>1997</v>
      </c>
      <c r="H2" s="10">
        <v>1998</v>
      </c>
      <c r="I2" s="10">
        <v>1999</v>
      </c>
      <c r="J2" s="11">
        <v>2000</v>
      </c>
      <c r="K2" s="7" t="s">
        <v>9</v>
      </c>
      <c r="L2" s="11">
        <v>2002</v>
      </c>
      <c r="M2" s="11">
        <v>2003</v>
      </c>
      <c r="N2" s="11">
        <v>2004</v>
      </c>
      <c r="O2" s="11">
        <v>2005</v>
      </c>
      <c r="P2" s="11">
        <v>2006</v>
      </c>
      <c r="Q2" s="11">
        <v>2007</v>
      </c>
      <c r="R2" s="11">
        <v>2008</v>
      </c>
      <c r="S2" s="11">
        <v>2009</v>
      </c>
      <c r="T2" s="11">
        <v>2010</v>
      </c>
      <c r="U2" s="11">
        <v>2011</v>
      </c>
      <c r="V2" s="11">
        <v>2012</v>
      </c>
      <c r="W2" s="11">
        <v>2013</v>
      </c>
      <c r="X2" s="11">
        <v>2014</v>
      </c>
      <c r="Y2" s="11">
        <v>2015</v>
      </c>
      <c r="Z2" s="11">
        <v>2016</v>
      </c>
      <c r="AA2" s="11">
        <v>2017</v>
      </c>
      <c r="AB2" s="11">
        <v>2018</v>
      </c>
      <c r="AC2" s="11">
        <v>2019</v>
      </c>
      <c r="AD2" s="11">
        <v>2020</v>
      </c>
      <c r="AE2" s="11">
        <v>2021</v>
      </c>
      <c r="AF2" s="11">
        <v>2022</v>
      </c>
      <c r="AG2" s="11">
        <v>2023</v>
      </c>
    </row>
    <row r="3" spans="1:33" s="24" customFormat="1" ht="16.5" customHeight="1" x14ac:dyDescent="0.3">
      <c r="A3" s="4" t="s">
        <v>17</v>
      </c>
      <c r="B3" s="3">
        <v>6217</v>
      </c>
      <c r="C3" s="3">
        <v>6331</v>
      </c>
      <c r="D3" s="3">
        <v>6632</v>
      </c>
      <c r="E3" s="3">
        <v>6275</v>
      </c>
      <c r="F3" s="3">
        <v>6202</v>
      </c>
      <c r="G3" s="3">
        <v>6238</v>
      </c>
      <c r="H3" s="3">
        <v>6055</v>
      </c>
      <c r="I3" s="3">
        <v>6054</v>
      </c>
      <c r="J3" s="3">
        <v>5920</v>
      </c>
      <c r="K3" s="3">
        <v>5915</v>
      </c>
      <c r="L3" s="3">
        <v>5534</v>
      </c>
      <c r="M3" s="3">
        <v>5575</v>
      </c>
      <c r="N3" s="3">
        <v>5764</v>
      </c>
      <c r="O3" s="3">
        <v>5734</v>
      </c>
      <c r="P3" s="3">
        <v>5840</v>
      </c>
      <c r="Q3" s="3">
        <v>5657</v>
      </c>
      <c r="R3" s="3">
        <v>5214</v>
      </c>
      <c r="S3" s="3">
        <v>4551</v>
      </c>
      <c r="T3" s="3">
        <v>4690</v>
      </c>
      <c r="U3" s="3">
        <v>4693</v>
      </c>
      <c r="V3" s="3">
        <v>4628</v>
      </c>
      <c r="W3" s="3">
        <v>4585</v>
      </c>
      <c r="X3" s="3">
        <v>4821</v>
      </c>
      <c r="Y3" s="3">
        <v>4836</v>
      </c>
      <c r="Z3" s="3">
        <v>5190</v>
      </c>
      <c r="AA3" s="3">
        <v>5147</v>
      </c>
      <c r="AB3" s="3">
        <v>5250</v>
      </c>
      <c r="AC3" s="3">
        <v>5333</v>
      </c>
      <c r="AD3" s="3">
        <v>4764</v>
      </c>
      <c r="AE3" s="3">
        <v>5190</v>
      </c>
      <c r="AF3" s="3">
        <v>5486</v>
      </c>
      <c r="AG3" s="3">
        <v>5283</v>
      </c>
    </row>
    <row r="4" spans="1:33" s="24" customFormat="1" ht="16.5" customHeight="1" x14ac:dyDescent="0.3">
      <c r="A4" s="1" t="s">
        <v>10</v>
      </c>
      <c r="B4" s="3">
        <v>2484</v>
      </c>
      <c r="C4" s="3">
        <v>2499</v>
      </c>
      <c r="D4" s="3">
        <v>2762</v>
      </c>
      <c r="E4" s="3">
        <v>2587</v>
      </c>
      <c r="F4" s="3">
        <v>2601</v>
      </c>
      <c r="G4" s="3">
        <v>2605</v>
      </c>
      <c r="H4" s="3">
        <v>2645</v>
      </c>
      <c r="I4" s="3">
        <v>2618</v>
      </c>
      <c r="J4" s="3">
        <v>2573</v>
      </c>
      <c r="K4" s="3">
        <v>2524</v>
      </c>
      <c r="L4" s="3">
        <v>2385</v>
      </c>
      <c r="M4" s="3">
        <v>2364</v>
      </c>
      <c r="N4" s="3">
        <v>2490</v>
      </c>
      <c r="O4" s="3">
        <v>2493</v>
      </c>
      <c r="P4" s="3">
        <v>2459</v>
      </c>
      <c r="Q4" s="3">
        <v>2351</v>
      </c>
      <c r="R4" s="3">
        <v>2130</v>
      </c>
      <c r="S4" s="3">
        <v>1795</v>
      </c>
      <c r="T4" s="3">
        <v>1857</v>
      </c>
      <c r="U4" s="3">
        <v>1937</v>
      </c>
      <c r="V4" s="3">
        <v>1923</v>
      </c>
      <c r="W4" s="3">
        <v>1865</v>
      </c>
      <c r="X4" s="3">
        <v>1984</v>
      </c>
      <c r="Y4" s="3">
        <v>2054</v>
      </c>
      <c r="Z4" s="3">
        <v>2083</v>
      </c>
      <c r="AA4" s="3">
        <v>2077</v>
      </c>
      <c r="AB4" s="3">
        <v>2080</v>
      </c>
      <c r="AC4" s="3">
        <v>2122</v>
      </c>
      <c r="AD4" s="3">
        <v>1778</v>
      </c>
      <c r="AE4" s="3">
        <v>1982</v>
      </c>
      <c r="AF4" s="3">
        <v>2066</v>
      </c>
      <c r="AG4" s="3">
        <v>1942</v>
      </c>
    </row>
    <row r="5" spans="1:33" s="24" customFormat="1" ht="16.5" customHeight="1" x14ac:dyDescent="0.3">
      <c r="A5" s="8" t="s">
        <v>11</v>
      </c>
      <c r="B5" s="2">
        <v>1158</v>
      </c>
      <c r="C5" s="2">
        <v>1242</v>
      </c>
      <c r="D5" s="2">
        <v>1343</v>
      </c>
      <c r="E5" s="2">
        <v>1346</v>
      </c>
      <c r="F5" s="2">
        <v>1346</v>
      </c>
      <c r="G5" s="2">
        <v>1393</v>
      </c>
      <c r="H5" s="2">
        <v>1442</v>
      </c>
      <c r="I5" s="2">
        <v>1496</v>
      </c>
      <c r="J5" s="2">
        <v>1365</v>
      </c>
      <c r="K5" s="2">
        <v>1409</v>
      </c>
      <c r="L5" s="2">
        <v>1373</v>
      </c>
      <c r="M5" s="2">
        <v>1353</v>
      </c>
      <c r="N5" s="2">
        <v>1398</v>
      </c>
      <c r="O5" s="2">
        <v>1437</v>
      </c>
      <c r="P5" s="2">
        <v>1356</v>
      </c>
      <c r="Q5" s="16">
        <v>1414</v>
      </c>
      <c r="R5" s="16">
        <v>1215</v>
      </c>
      <c r="S5" s="16">
        <v>985</v>
      </c>
      <c r="T5" s="16">
        <v>1044</v>
      </c>
      <c r="U5" s="16">
        <v>1103</v>
      </c>
      <c r="V5" s="16">
        <v>1153</v>
      </c>
      <c r="W5" s="16">
        <v>1099</v>
      </c>
      <c r="X5" s="16">
        <v>1157</v>
      </c>
      <c r="Y5" s="21">
        <v>1264</v>
      </c>
      <c r="Z5" s="21">
        <v>1252</v>
      </c>
      <c r="AA5" s="21">
        <v>1299</v>
      </c>
      <c r="AB5" s="21">
        <v>1276</v>
      </c>
      <c r="AC5" s="21">
        <v>1270</v>
      </c>
      <c r="AD5" s="21">
        <v>1038</v>
      </c>
      <c r="AE5" s="21">
        <v>1253</v>
      </c>
      <c r="AF5" s="21">
        <v>1369</v>
      </c>
      <c r="AG5" s="21">
        <v>1252</v>
      </c>
    </row>
    <row r="6" spans="1:33" s="24" customFormat="1" ht="16.5" customHeight="1" x14ac:dyDescent="0.3">
      <c r="A6" s="8" t="s">
        <v>12</v>
      </c>
      <c r="B6" s="2">
        <v>436</v>
      </c>
      <c r="C6" s="2">
        <v>392</v>
      </c>
      <c r="D6" s="2">
        <v>409</v>
      </c>
      <c r="E6" s="2">
        <v>387</v>
      </c>
      <c r="F6" s="2">
        <v>374</v>
      </c>
      <c r="G6" s="2">
        <v>377</v>
      </c>
      <c r="H6" s="2">
        <v>388</v>
      </c>
      <c r="I6" s="2">
        <v>352</v>
      </c>
      <c r="J6" s="2">
        <v>399</v>
      </c>
      <c r="K6" s="2">
        <v>326</v>
      </c>
      <c r="L6" s="2">
        <v>323</v>
      </c>
      <c r="M6" s="2">
        <v>347</v>
      </c>
      <c r="N6" s="2">
        <v>338</v>
      </c>
      <c r="O6" s="2">
        <v>340</v>
      </c>
      <c r="P6" s="2">
        <v>345</v>
      </c>
      <c r="Q6" s="2">
        <v>296</v>
      </c>
      <c r="R6" s="2">
        <v>284</v>
      </c>
      <c r="S6" s="2">
        <v>261</v>
      </c>
      <c r="T6" s="2">
        <v>276</v>
      </c>
      <c r="U6" s="2">
        <v>222</v>
      </c>
      <c r="V6" s="2">
        <v>233</v>
      </c>
      <c r="W6" s="2">
        <v>227</v>
      </c>
      <c r="X6" s="2">
        <v>248</v>
      </c>
      <c r="Y6" s="2">
        <v>253</v>
      </c>
      <c r="Z6" s="2">
        <v>245</v>
      </c>
      <c r="AA6" s="2">
        <v>209</v>
      </c>
      <c r="AB6" s="2">
        <v>225</v>
      </c>
      <c r="AC6" s="2">
        <v>236</v>
      </c>
      <c r="AD6" s="2">
        <v>206</v>
      </c>
      <c r="AE6" s="2">
        <v>201</v>
      </c>
      <c r="AF6" s="2">
        <v>185</v>
      </c>
      <c r="AG6" s="2">
        <v>205</v>
      </c>
    </row>
    <row r="7" spans="1:33" s="24" customFormat="1" ht="16.5" customHeight="1" x14ac:dyDescent="0.3">
      <c r="A7" s="8" t="s">
        <v>2</v>
      </c>
      <c r="B7" s="2">
        <v>353</v>
      </c>
      <c r="C7" s="2">
        <v>282</v>
      </c>
      <c r="D7" s="2">
        <v>426</v>
      </c>
      <c r="E7" s="2">
        <v>283</v>
      </c>
      <c r="F7" s="2">
        <v>324</v>
      </c>
      <c r="G7" s="2">
        <v>261</v>
      </c>
      <c r="H7" s="2">
        <v>224</v>
      </c>
      <c r="I7" s="2">
        <v>228</v>
      </c>
      <c r="J7" s="2">
        <v>280</v>
      </c>
      <c r="K7" s="2">
        <v>247</v>
      </c>
      <c r="L7" s="2">
        <v>194</v>
      </c>
      <c r="M7" s="2">
        <v>211</v>
      </c>
      <c r="N7" s="2">
        <v>231</v>
      </c>
      <c r="O7" s="2">
        <v>149</v>
      </c>
      <c r="P7" s="2">
        <v>217</v>
      </c>
      <c r="Q7" s="2">
        <v>174</v>
      </c>
      <c r="R7" s="2">
        <v>191</v>
      </c>
      <c r="S7" s="2">
        <v>159</v>
      </c>
      <c r="T7" s="2">
        <v>152</v>
      </c>
      <c r="U7" s="2">
        <v>145</v>
      </c>
      <c r="V7" s="2">
        <v>127</v>
      </c>
      <c r="W7" s="2">
        <v>136</v>
      </c>
      <c r="X7" s="2">
        <v>135</v>
      </c>
      <c r="Y7" s="2">
        <v>139</v>
      </c>
      <c r="Z7" s="2">
        <v>130</v>
      </c>
      <c r="AA7" s="2">
        <v>126</v>
      </c>
      <c r="AB7" s="2">
        <v>133</v>
      </c>
      <c r="AC7" s="2">
        <v>152</v>
      </c>
      <c r="AD7" s="2">
        <v>80</v>
      </c>
      <c r="AE7" s="2">
        <v>100</v>
      </c>
      <c r="AF7" s="2">
        <v>101</v>
      </c>
      <c r="AG7" s="2">
        <v>98</v>
      </c>
    </row>
    <row r="8" spans="1:33" s="24" customFormat="1" ht="16.5" customHeight="1" x14ac:dyDescent="0.3">
      <c r="A8" s="8" t="s">
        <v>15</v>
      </c>
      <c r="B8" s="2">
        <v>346</v>
      </c>
      <c r="C8" s="2">
        <v>365</v>
      </c>
      <c r="D8" s="2">
        <v>391</v>
      </c>
      <c r="E8" s="2">
        <v>388</v>
      </c>
      <c r="F8" s="2">
        <v>353</v>
      </c>
      <c r="G8" s="2">
        <v>367</v>
      </c>
      <c r="H8" s="2">
        <v>413</v>
      </c>
      <c r="I8" s="2">
        <v>377</v>
      </c>
      <c r="J8" s="2">
        <v>370</v>
      </c>
      <c r="K8" s="2">
        <v>383</v>
      </c>
      <c r="L8" s="2">
        <v>356</v>
      </c>
      <c r="M8" s="2">
        <v>337</v>
      </c>
      <c r="N8" s="2">
        <v>378</v>
      </c>
      <c r="O8" s="2">
        <v>391</v>
      </c>
      <c r="P8" s="2">
        <v>379</v>
      </c>
      <c r="Q8" s="2">
        <v>345</v>
      </c>
      <c r="R8" s="2">
        <v>329</v>
      </c>
      <c r="S8" s="2">
        <v>268</v>
      </c>
      <c r="T8" s="2">
        <v>280</v>
      </c>
      <c r="U8" s="2">
        <v>316</v>
      </c>
      <c r="V8" s="2">
        <v>293</v>
      </c>
      <c r="W8" s="2">
        <v>294</v>
      </c>
      <c r="X8" s="2">
        <v>318</v>
      </c>
      <c r="Y8" s="2">
        <v>289</v>
      </c>
      <c r="Z8" s="2">
        <v>342</v>
      </c>
      <c r="AA8" s="2">
        <v>313</v>
      </c>
      <c r="AB8" s="2">
        <v>325</v>
      </c>
      <c r="AC8" s="2">
        <v>341</v>
      </c>
      <c r="AD8" s="2">
        <v>330</v>
      </c>
      <c r="AE8" s="2">
        <v>337</v>
      </c>
      <c r="AF8" s="2">
        <v>325</v>
      </c>
      <c r="AG8" s="2">
        <v>310</v>
      </c>
    </row>
    <row r="9" spans="1:33" s="24" customFormat="1" ht="16.5" customHeight="1" x14ac:dyDescent="0.3">
      <c r="A9" s="8" t="s">
        <v>13</v>
      </c>
      <c r="B9" s="2">
        <v>109</v>
      </c>
      <c r="C9" s="2">
        <v>119</v>
      </c>
      <c r="D9" s="2">
        <v>94</v>
      </c>
      <c r="E9" s="2">
        <v>87</v>
      </c>
      <c r="F9" s="2">
        <v>119</v>
      </c>
      <c r="G9" s="2">
        <v>109</v>
      </c>
      <c r="H9" s="2">
        <v>112</v>
      </c>
      <c r="I9" s="2">
        <v>102</v>
      </c>
      <c r="J9" s="2">
        <v>84</v>
      </c>
      <c r="K9" s="2">
        <v>90</v>
      </c>
      <c r="L9" s="2">
        <v>71</v>
      </c>
      <c r="M9" s="2">
        <v>69</v>
      </c>
      <c r="N9" s="2">
        <v>91</v>
      </c>
      <c r="O9" s="2">
        <v>88</v>
      </c>
      <c r="P9" s="2">
        <v>96</v>
      </c>
      <c r="Q9" s="2">
        <v>71</v>
      </c>
      <c r="R9" s="2">
        <v>76</v>
      </c>
      <c r="S9" s="2">
        <v>86</v>
      </c>
      <c r="T9" s="2">
        <v>60</v>
      </c>
      <c r="U9" s="2">
        <v>72</v>
      </c>
      <c r="V9" s="2">
        <v>63</v>
      </c>
      <c r="W9" s="2">
        <v>60</v>
      </c>
      <c r="X9" s="2">
        <v>55</v>
      </c>
      <c r="Y9" s="2">
        <v>44</v>
      </c>
      <c r="Z9" s="2">
        <v>48</v>
      </c>
      <c r="AA9" s="2">
        <v>68</v>
      </c>
      <c r="AB9" s="2">
        <v>58</v>
      </c>
      <c r="AC9" s="2">
        <v>63</v>
      </c>
      <c r="AD9" s="2">
        <v>74</v>
      </c>
      <c r="AE9" s="2">
        <v>39</v>
      </c>
      <c r="AF9" s="2">
        <v>31</v>
      </c>
      <c r="AG9" s="2">
        <v>31</v>
      </c>
    </row>
    <row r="10" spans="1:33" s="26" customFormat="1" ht="16.5" customHeight="1" x14ac:dyDescent="0.3">
      <c r="A10" s="8" t="s">
        <v>14</v>
      </c>
      <c r="B10" s="2">
        <v>66</v>
      </c>
      <c r="C10" s="2">
        <v>86</v>
      </c>
      <c r="D10" s="2">
        <v>81</v>
      </c>
      <c r="E10" s="2">
        <v>82</v>
      </c>
      <c r="F10" s="2">
        <v>74</v>
      </c>
      <c r="G10" s="2">
        <v>93</v>
      </c>
      <c r="H10" s="2">
        <v>60</v>
      </c>
      <c r="I10" s="2">
        <v>56</v>
      </c>
      <c r="J10" s="2">
        <v>71</v>
      </c>
      <c r="K10" s="2">
        <v>62</v>
      </c>
      <c r="L10" s="2">
        <v>64</v>
      </c>
      <c r="M10" s="2">
        <v>43</v>
      </c>
      <c r="N10" s="2">
        <v>50</v>
      </c>
      <c r="O10" s="2">
        <v>83</v>
      </c>
      <c r="P10" s="2">
        <v>65</v>
      </c>
      <c r="Q10" s="2">
        <v>49</v>
      </c>
      <c r="R10" s="2">
        <v>34</v>
      </c>
      <c r="S10" s="2">
        <v>34</v>
      </c>
      <c r="T10" s="2">
        <v>45</v>
      </c>
      <c r="U10" s="2">
        <v>50</v>
      </c>
      <c r="V10" s="2">
        <v>38</v>
      </c>
      <c r="W10" s="2">
        <v>41</v>
      </c>
      <c r="X10" s="2">
        <v>57</v>
      </c>
      <c r="Y10" s="2">
        <v>50</v>
      </c>
      <c r="Z10" s="2">
        <v>50</v>
      </c>
      <c r="AA10" s="2">
        <v>48</v>
      </c>
      <c r="AB10" s="2">
        <v>48</v>
      </c>
      <c r="AC10" s="2">
        <v>47</v>
      </c>
      <c r="AD10" s="2">
        <v>32</v>
      </c>
      <c r="AE10" s="2">
        <v>33</v>
      </c>
      <c r="AF10" s="2">
        <v>43</v>
      </c>
      <c r="AG10" s="2">
        <v>30</v>
      </c>
    </row>
    <row r="11" spans="1:33" s="26" customFormat="1" ht="16.5" customHeight="1" x14ac:dyDescent="0.3">
      <c r="A11" s="6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3"/>
      <c r="R11" s="3"/>
      <c r="S11" s="3"/>
      <c r="T11" s="3"/>
      <c r="U11" s="3"/>
      <c r="V11" s="3"/>
      <c r="W11" s="24"/>
      <c r="X11" s="24"/>
      <c r="Y11" s="24"/>
      <c r="Z11" s="24"/>
      <c r="AA11" s="24"/>
      <c r="AB11" s="24"/>
      <c r="AC11" s="20"/>
      <c r="AD11" s="20"/>
      <c r="AE11" s="20"/>
      <c r="AF11" s="20"/>
      <c r="AG11" s="20"/>
    </row>
    <row r="12" spans="1:33" s="26" customFormat="1" ht="16.5" customHeight="1" x14ac:dyDescent="0.3">
      <c r="A12" s="1" t="s">
        <v>10</v>
      </c>
      <c r="B12" s="17">
        <v>39.954962200418208</v>
      </c>
      <c r="C12" s="17">
        <v>39.472437213710315</v>
      </c>
      <c r="D12" s="17">
        <v>41.646562123039807</v>
      </c>
      <c r="E12" s="17">
        <v>41.227091633466131</v>
      </c>
      <c r="F12" s="17">
        <v>41.938084488874559</v>
      </c>
      <c r="G12" s="17">
        <v>41.760179544725872</v>
      </c>
      <c r="H12" s="17">
        <v>43.682906688687034</v>
      </c>
      <c r="I12" s="17">
        <v>43.244136108358113</v>
      </c>
      <c r="J12" s="17">
        <v>43.462837837837839</v>
      </c>
      <c r="K12" s="17">
        <v>42.671174978867285</v>
      </c>
      <c r="L12" s="17">
        <v>43.097217202746656</v>
      </c>
      <c r="M12" s="17">
        <v>42.403587443946186</v>
      </c>
      <c r="N12" s="17">
        <v>43.19916724496877</v>
      </c>
      <c r="O12" s="17">
        <v>43.477502615974892</v>
      </c>
      <c r="P12" s="17">
        <v>42.106164383561648</v>
      </c>
      <c r="Q12" s="17">
        <v>41.559130281067702</v>
      </c>
      <c r="R12" s="17">
        <v>40.851553509781354</v>
      </c>
      <c r="S12" s="17">
        <v>39.441880905295541</v>
      </c>
      <c r="T12" s="17">
        <v>39.594882729211086</v>
      </c>
      <c r="U12" s="17">
        <v>41.274238227146817</v>
      </c>
      <c r="V12" s="17">
        <v>41.5514261019879</v>
      </c>
      <c r="W12" s="17">
        <v>40.676117775354413</v>
      </c>
      <c r="X12" s="17">
        <v>41.153287699647379</v>
      </c>
      <c r="Y12" s="17">
        <v>42.473118279569896</v>
      </c>
      <c r="Z12" s="17">
        <v>40.134874759152218</v>
      </c>
      <c r="AA12" s="17">
        <v>40.353604041189037</v>
      </c>
      <c r="AB12" s="17">
        <v>39.61904761904762</v>
      </c>
      <c r="AC12" s="17">
        <v>39.789986874179633</v>
      </c>
      <c r="AD12" s="17">
        <v>37.321578505457595</v>
      </c>
      <c r="AE12" s="17">
        <v>38.188824662813104</v>
      </c>
      <c r="AF12" s="17">
        <v>37.659496901203063</v>
      </c>
      <c r="AG12" s="17">
        <v>36.759416997917846</v>
      </c>
    </row>
    <row r="13" spans="1:33" s="24" customFormat="1" ht="16.5" customHeight="1" x14ac:dyDescent="0.3">
      <c r="A13" s="8" t="s">
        <v>0</v>
      </c>
      <c r="B13" s="18">
        <v>18.626347112755347</v>
      </c>
      <c r="C13" s="18">
        <v>19.617753909335018</v>
      </c>
      <c r="D13" s="18">
        <v>20.250301568154402</v>
      </c>
      <c r="E13" s="18">
        <v>21.45019920318725</v>
      </c>
      <c r="F13" s="18">
        <v>21.702676555949694</v>
      </c>
      <c r="G13" s="18">
        <v>22.330875280538635</v>
      </c>
      <c r="H13" s="18">
        <v>23.815028901734102</v>
      </c>
      <c r="I13" s="18">
        <v>24.710934919061778</v>
      </c>
      <c r="J13" s="18">
        <v>23.057432432432432</v>
      </c>
      <c r="K13" s="18">
        <v>23.820794590025361</v>
      </c>
      <c r="L13" s="18">
        <v>24.810263823635704</v>
      </c>
      <c r="M13" s="18">
        <v>24.269058295964125</v>
      </c>
      <c r="N13" s="18">
        <v>24.253990284524633</v>
      </c>
      <c r="O13" s="18">
        <v>25.061039414021625</v>
      </c>
      <c r="P13" s="18">
        <v>23.219178082191778</v>
      </c>
      <c r="Q13" s="18">
        <v>24.995580696482232</v>
      </c>
      <c r="R13" s="18">
        <v>23.302646720368241</v>
      </c>
      <c r="S13" s="18">
        <v>21.643594814326523</v>
      </c>
      <c r="T13" s="18">
        <v>22.26012793176972</v>
      </c>
      <c r="U13" s="18">
        <v>23.503089708075859</v>
      </c>
      <c r="V13" s="18">
        <v>24.913569576490925</v>
      </c>
      <c r="W13" s="18">
        <v>23.969465648854964</v>
      </c>
      <c r="X13" s="18">
        <v>23.999170296618956</v>
      </c>
      <c r="Y13" s="18">
        <v>26.137303556658399</v>
      </c>
      <c r="Z13" s="18">
        <v>24.123314065510598</v>
      </c>
      <c r="AA13" s="18">
        <v>25.238002720031087</v>
      </c>
      <c r="AB13" s="18">
        <v>24.304761904761904</v>
      </c>
      <c r="AC13" s="18">
        <v>23.813988374273393</v>
      </c>
      <c r="AD13" s="18">
        <v>21.788413098236774</v>
      </c>
      <c r="AE13" s="18">
        <v>24.142581888246628</v>
      </c>
      <c r="AF13" s="18">
        <v>24.954429456799122</v>
      </c>
      <c r="AG13" s="18">
        <v>23.698656066628811</v>
      </c>
    </row>
    <row r="14" spans="1:33" s="24" customFormat="1" ht="16.5" customHeight="1" x14ac:dyDescent="0.3">
      <c r="A14" s="8" t="s">
        <v>1</v>
      </c>
      <c r="B14" s="18">
        <v>7.0130287920218759</v>
      </c>
      <c r="C14" s="18">
        <v>6.1917548570525982</v>
      </c>
      <c r="D14" s="18">
        <v>6.1670687575392042</v>
      </c>
      <c r="E14" s="18">
        <v>6.1673306772908365</v>
      </c>
      <c r="F14" s="18">
        <v>6.0303128023218315</v>
      </c>
      <c r="G14" s="18">
        <v>6.0436037191407497</v>
      </c>
      <c r="H14" s="18">
        <v>6.4079273327828243</v>
      </c>
      <c r="I14" s="18">
        <v>5.8143376280145365</v>
      </c>
      <c r="J14" s="18">
        <v>6.7398648648648658</v>
      </c>
      <c r="K14" s="18">
        <v>5.5114116652578193</v>
      </c>
      <c r="L14" s="18">
        <v>5.8366461872063606</v>
      </c>
      <c r="M14" s="18">
        <v>6.2242152466367706</v>
      </c>
      <c r="N14" s="18">
        <v>5.863983344899375</v>
      </c>
      <c r="O14" s="18">
        <v>5.9295430763864667</v>
      </c>
      <c r="P14" s="18">
        <v>5.9075342465753424</v>
      </c>
      <c r="Q14" s="18">
        <v>5.2324553650344701</v>
      </c>
      <c r="R14" s="18">
        <v>5.4468738013041813</v>
      </c>
      <c r="S14" s="18">
        <v>5.7350032959789052</v>
      </c>
      <c r="T14" s="18">
        <v>5.8848614072494669</v>
      </c>
      <c r="U14" s="18">
        <v>4.730449605795866</v>
      </c>
      <c r="V14" s="18">
        <v>5.0345721694036305</v>
      </c>
      <c r="W14" s="18">
        <v>4.9509269356597603</v>
      </c>
      <c r="X14" s="18">
        <v>5.1441609624559224</v>
      </c>
      <c r="Y14" s="18">
        <v>5.2315963606286191</v>
      </c>
      <c r="Z14" s="18">
        <v>4.7206165703275529</v>
      </c>
      <c r="AA14" s="18">
        <v>4.0606178356324074</v>
      </c>
      <c r="AB14" s="18">
        <v>4.2857142857142856</v>
      </c>
      <c r="AC14" s="18">
        <v>4.425276579786237</v>
      </c>
      <c r="AD14" s="18">
        <v>4.3240973971452563</v>
      </c>
      <c r="AE14" s="18">
        <v>3.8728323699421967</v>
      </c>
      <c r="AF14" s="18">
        <v>3.3722201968647467</v>
      </c>
      <c r="AG14" s="18">
        <v>3.8803710013250043</v>
      </c>
    </row>
    <row r="15" spans="1:33" s="24" customFormat="1" ht="16.5" customHeight="1" x14ac:dyDescent="0.3">
      <c r="A15" s="8" t="s">
        <v>2</v>
      </c>
      <c r="B15" s="18">
        <v>5.6779797329901882</v>
      </c>
      <c r="C15" s="18">
        <v>4.4542726267572261</v>
      </c>
      <c r="D15" s="18">
        <v>6.4234016887816647</v>
      </c>
      <c r="E15" s="18">
        <v>4.5099601593625502</v>
      </c>
      <c r="F15" s="18">
        <v>5.2241212512092874</v>
      </c>
      <c r="G15" s="18">
        <v>4.1840333440205191</v>
      </c>
      <c r="H15" s="18">
        <v>3.6994219653179194</v>
      </c>
      <c r="I15" s="18">
        <v>3.7661050545094152</v>
      </c>
      <c r="J15" s="18">
        <v>4.7297297297297298</v>
      </c>
      <c r="K15" s="18">
        <v>4.1758241758241752</v>
      </c>
      <c r="L15" s="18">
        <v>3.5056017347307553</v>
      </c>
      <c r="M15" s="18">
        <v>3.7847533632286998</v>
      </c>
      <c r="N15" s="18">
        <v>4.007633587786259</v>
      </c>
      <c r="O15" s="18">
        <v>2.5985350540634808</v>
      </c>
      <c r="P15" s="18">
        <v>3.7157534246575343</v>
      </c>
      <c r="Q15" s="18">
        <v>3.0758352483648577</v>
      </c>
      <c r="R15" s="18">
        <v>3.6632144227080934</v>
      </c>
      <c r="S15" s="18">
        <v>3.4937376400791038</v>
      </c>
      <c r="T15" s="18">
        <v>3.2409381663113002</v>
      </c>
      <c r="U15" s="18">
        <v>3.0897080758576605</v>
      </c>
      <c r="V15" s="18">
        <v>2.7441659464131374</v>
      </c>
      <c r="W15" s="18">
        <v>2.9661941112322792</v>
      </c>
      <c r="X15" s="18">
        <v>2.8002489110143123</v>
      </c>
      <c r="Y15" s="18">
        <v>2.8742762613730357</v>
      </c>
      <c r="Z15" s="18">
        <v>2.5048169556840074</v>
      </c>
      <c r="AA15" s="18">
        <v>2.4480279774625995</v>
      </c>
      <c r="AB15" s="18">
        <v>2.5333333333333332</v>
      </c>
      <c r="AC15" s="18">
        <v>2.8501781361335086</v>
      </c>
      <c r="AD15" s="18">
        <v>1.6792611251049538</v>
      </c>
      <c r="AE15" s="18">
        <v>1.9267822736030826</v>
      </c>
      <c r="AF15" s="18">
        <v>1.8410499453153479</v>
      </c>
      <c r="AG15" s="18">
        <v>1.855006625023661</v>
      </c>
    </row>
    <row r="16" spans="1:33" s="24" customFormat="1" ht="16.5" customHeight="1" x14ac:dyDescent="0.3">
      <c r="A16" s="8" t="s">
        <v>16</v>
      </c>
      <c r="B16" s="18">
        <v>5.5653852340357091</v>
      </c>
      <c r="C16" s="18">
        <v>5.7652819459800977</v>
      </c>
      <c r="D16" s="18">
        <v>5.8956574185765982</v>
      </c>
      <c r="E16" s="18">
        <v>6.1832669322709162</v>
      </c>
      <c r="F16" s="18">
        <v>5.6917123508545631</v>
      </c>
      <c r="G16" s="18">
        <v>5.8832959281821102</v>
      </c>
      <c r="H16" s="18">
        <v>6.8208092485549123</v>
      </c>
      <c r="I16" s="18">
        <v>6.2272877436405683</v>
      </c>
      <c r="J16" s="18">
        <v>6.25</v>
      </c>
      <c r="K16" s="18">
        <v>6.4750633981403212</v>
      </c>
      <c r="L16" s="18">
        <v>6.4329598843512832</v>
      </c>
      <c r="M16" s="18">
        <v>6.0448430493273548</v>
      </c>
      <c r="N16" s="18">
        <v>6.5579458709229694</v>
      </c>
      <c r="O16" s="18">
        <v>6.8189745378444373</v>
      </c>
      <c r="P16" s="18">
        <v>6.4897260273972606</v>
      </c>
      <c r="Q16" s="18">
        <v>6.098638854516528</v>
      </c>
      <c r="R16" s="18">
        <v>6.3099347909474499</v>
      </c>
      <c r="S16" s="18">
        <v>5.8888156449132065</v>
      </c>
      <c r="T16" s="18">
        <v>5.9701492537313428</v>
      </c>
      <c r="U16" s="18">
        <v>6.733432772213936</v>
      </c>
      <c r="V16" s="18">
        <v>6.331028522039758</v>
      </c>
      <c r="W16" s="18">
        <v>6.4122137404580153</v>
      </c>
      <c r="X16" s="18">
        <v>6.5961418792781581</v>
      </c>
      <c r="Y16" s="18">
        <v>5.9760132340777501</v>
      </c>
      <c r="Z16" s="18">
        <v>6.5895953757225429</v>
      </c>
      <c r="AA16" s="18">
        <v>6.0812123567126477</v>
      </c>
      <c r="AB16" s="18">
        <v>6.1904761904761907</v>
      </c>
      <c r="AC16" s="18">
        <v>6.3941496343521473</v>
      </c>
      <c r="AD16" s="18">
        <v>6.9269521410579351</v>
      </c>
      <c r="AE16" s="18">
        <v>6.4932562620423893</v>
      </c>
      <c r="AF16" s="18">
        <v>5.9241706161137442</v>
      </c>
      <c r="AG16" s="18">
        <v>5.8678780995646411</v>
      </c>
    </row>
    <row r="17" spans="1:33" s="24" customFormat="1" ht="16.5" customHeight="1" x14ac:dyDescent="0.3">
      <c r="A17" s="8" t="s">
        <v>3</v>
      </c>
      <c r="B17" s="18">
        <v>1.753257198005469</v>
      </c>
      <c r="C17" s="18">
        <v>1.8796398673195387</v>
      </c>
      <c r="D17" s="18">
        <v>1.4173703256936068</v>
      </c>
      <c r="E17" s="18">
        <v>1.3864541832669324</v>
      </c>
      <c r="F17" s="18">
        <v>1.9187358916478554</v>
      </c>
      <c r="G17" s="18">
        <v>1.7473549214491826</v>
      </c>
      <c r="H17" s="18">
        <v>1.8497109826589597</v>
      </c>
      <c r="I17" s="18">
        <v>1.6848364717542121</v>
      </c>
      <c r="J17" s="18">
        <v>1.4189189189189191</v>
      </c>
      <c r="K17" s="18">
        <v>1.521555367709214</v>
      </c>
      <c r="L17" s="18">
        <v>1.2829779544633177</v>
      </c>
      <c r="M17" s="18">
        <v>1.2376681614349776</v>
      </c>
      <c r="N17" s="18">
        <v>1.5787647467036778</v>
      </c>
      <c r="O17" s="18">
        <v>1.5347052668294385</v>
      </c>
      <c r="P17" s="18">
        <v>1.6438356164383561</v>
      </c>
      <c r="Q17" s="18">
        <v>1.2550821990454304</v>
      </c>
      <c r="R17" s="18">
        <v>1.457614115841964</v>
      </c>
      <c r="S17" s="18">
        <v>1.8896945726214018</v>
      </c>
      <c r="T17" s="18">
        <v>1.279317697228145</v>
      </c>
      <c r="U17" s="18">
        <v>1.5341998721500107</v>
      </c>
      <c r="V17" s="18">
        <v>1.3612791702679343</v>
      </c>
      <c r="W17" s="18">
        <v>1.3086150490730644</v>
      </c>
      <c r="X17" s="18">
        <v>1.1408421489317568</v>
      </c>
      <c r="Y17" s="18">
        <v>0.90984284532671633</v>
      </c>
      <c r="Z17" s="18">
        <v>0.92485549132947986</v>
      </c>
      <c r="AA17" s="18">
        <v>1.3211579560909268</v>
      </c>
      <c r="AB17" s="18">
        <v>1.1047619047619048</v>
      </c>
      <c r="AC17" s="18">
        <v>1.1813238327395461</v>
      </c>
      <c r="AD17" s="18">
        <v>1.5533165407220824</v>
      </c>
      <c r="AE17" s="18">
        <v>0.75144508670520227</v>
      </c>
      <c r="AF17" s="18">
        <v>0.56507473569084943</v>
      </c>
      <c r="AG17" s="18">
        <v>0.58678780995646407</v>
      </c>
    </row>
    <row r="18" spans="1:33" s="26" customFormat="1" ht="16.5" customHeight="1" thickBot="1" x14ac:dyDescent="0.35">
      <c r="A18" s="9" t="s">
        <v>4</v>
      </c>
      <c r="B18" s="19">
        <v>1.0616052758565224</v>
      </c>
      <c r="C18" s="19">
        <v>1.3583951982309272</v>
      </c>
      <c r="D18" s="19">
        <v>1.221351025331725</v>
      </c>
      <c r="E18" s="19">
        <v>1.3067729083665338</v>
      </c>
      <c r="F18" s="19">
        <v>1.1931634956465658</v>
      </c>
      <c r="G18" s="19">
        <v>1.4908624559153574</v>
      </c>
      <c r="H18" s="19">
        <v>0.990916597853014</v>
      </c>
      <c r="I18" s="19">
        <v>0.92500825900231254</v>
      </c>
      <c r="J18" s="19">
        <v>1.1993243243243243</v>
      </c>
      <c r="K18" s="19">
        <v>1.048182586644125</v>
      </c>
      <c r="L18" s="19">
        <v>1.1564871702204553</v>
      </c>
      <c r="M18" s="19">
        <v>0.77130044843049328</v>
      </c>
      <c r="N18" s="19">
        <v>0.86745315752949337</v>
      </c>
      <c r="O18" s="19">
        <v>1.4475061039414021</v>
      </c>
      <c r="P18" s="19">
        <v>1.1130136986301369</v>
      </c>
      <c r="Q18" s="19">
        <v>0.86618348948205759</v>
      </c>
      <c r="R18" s="19">
        <v>0.65209052550824709</v>
      </c>
      <c r="S18" s="19">
        <v>0.74708855196660073</v>
      </c>
      <c r="T18" s="19">
        <v>0.95948827292110883</v>
      </c>
      <c r="U18" s="19">
        <v>1.0654165778819518</v>
      </c>
      <c r="V18" s="19">
        <v>0.82108902333621436</v>
      </c>
      <c r="W18" s="19">
        <v>0.89422028353326066</v>
      </c>
      <c r="X18" s="19">
        <v>1.1823273179838207</v>
      </c>
      <c r="Y18" s="19">
        <v>1.0339123242349049</v>
      </c>
      <c r="Z18" s="19">
        <v>0.96339113680154131</v>
      </c>
      <c r="AA18" s="19">
        <v>0.93258208665241893</v>
      </c>
      <c r="AB18" s="19">
        <v>0.91428571428571437</v>
      </c>
      <c r="AC18" s="19">
        <v>0.8813050815675979</v>
      </c>
      <c r="AD18" s="19">
        <v>0.67170445004198154</v>
      </c>
      <c r="AE18" s="19">
        <v>0.63583815028901736</v>
      </c>
      <c r="AF18" s="19">
        <v>0.78381334305504913</v>
      </c>
      <c r="AG18" s="19">
        <v>0.56785917092561045</v>
      </c>
    </row>
    <row r="19" spans="1:33" s="22" customFormat="1" ht="12.7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33" s="23" customFormat="1" ht="12.75" customHeight="1" x14ac:dyDescent="0.2">
      <c r="A20" s="35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33" s="23" customFormat="1" ht="12.75" customHeight="1" x14ac:dyDescent="0.2">
      <c r="A21" s="35" t="s">
        <v>20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33" s="23" customFormat="1" ht="25.5" customHeight="1" x14ac:dyDescent="0.2">
      <c r="A22" s="27" t="s">
        <v>26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33" s="23" customFormat="1" ht="25.5" customHeight="1" x14ac:dyDescent="0.2">
      <c r="A23" s="27" t="s">
        <v>25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33" s="23" customFormat="1" ht="12.75" customHeight="1" x14ac:dyDescent="0.2">
      <c r="A24" s="35" t="s">
        <v>23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33" s="23" customFormat="1" ht="12.75" customHeight="1" x14ac:dyDescent="0.2">
      <c r="A25" s="27" t="s">
        <v>24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33" s="23" customFormat="1" ht="12.75" customHeight="1" x14ac:dyDescent="0.2">
      <c r="A26" s="27" t="s">
        <v>22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27" spans="1:33" s="23" customFormat="1" ht="12.75" customHeight="1" x14ac:dyDescent="0.2">
      <c r="A27" s="35" t="s">
        <v>27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33" s="23" customFormat="1" ht="12.7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33" s="23" customFormat="1" ht="12.75" customHeight="1" x14ac:dyDescent="0.2">
      <c r="A29" s="34" t="s">
        <v>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33" s="23" customFormat="1" ht="12.75" customHeight="1" x14ac:dyDescent="0.2">
      <c r="A30" s="30" t="s">
        <v>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33" s="23" customFormat="1" ht="25.5" customHeight="1" x14ac:dyDescent="0.2">
      <c r="A31" s="31" t="s">
        <v>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33" s="23" customFormat="1" ht="12.7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s="23" customFormat="1" ht="12.75" customHeight="1" x14ac:dyDescent="0.2">
      <c r="A33" s="32" t="s">
        <v>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 s="23" customFormat="1" ht="12.75" customHeight="1" x14ac:dyDescent="0.2">
      <c r="A34" s="29" t="s">
        <v>28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13.5" x14ac:dyDescent="0.25">
      <c r="A35" s="13"/>
    </row>
    <row r="36" spans="1:22" ht="13.5" x14ac:dyDescent="0.25">
      <c r="H36" s="13"/>
    </row>
    <row r="37" spans="1:22" ht="13.5" x14ac:dyDescent="0.25">
      <c r="H37" s="13"/>
    </row>
    <row r="38" spans="1:22" ht="13.5" x14ac:dyDescent="0.25">
      <c r="H38" s="13"/>
    </row>
    <row r="39" spans="1:22" ht="13.5" x14ac:dyDescent="0.25">
      <c r="H39" s="13"/>
    </row>
    <row r="40" spans="1:22" ht="13.5" x14ac:dyDescent="0.25">
      <c r="H40" s="13"/>
    </row>
    <row r="41" spans="1:22" ht="13.5" x14ac:dyDescent="0.25">
      <c r="H41" s="13"/>
    </row>
    <row r="42" spans="1:22" ht="13.5" x14ac:dyDescent="0.25">
      <c r="H42" s="14"/>
    </row>
    <row r="43" spans="1:22" ht="13.5" x14ac:dyDescent="0.25">
      <c r="H43" s="13"/>
    </row>
  </sheetData>
  <mergeCells count="17">
    <mergeCell ref="A21:V21"/>
    <mergeCell ref="A22:V22"/>
    <mergeCell ref="A1:AG1"/>
    <mergeCell ref="A34:V34"/>
    <mergeCell ref="A30:V30"/>
    <mergeCell ref="A31:V31"/>
    <mergeCell ref="A32:V32"/>
    <mergeCell ref="A33:V33"/>
    <mergeCell ref="A23:V23"/>
    <mergeCell ref="A19:V19"/>
    <mergeCell ref="A29:V29"/>
    <mergeCell ref="A24:V24"/>
    <mergeCell ref="A25:V25"/>
    <mergeCell ref="A26:V26"/>
    <mergeCell ref="A27:V27"/>
    <mergeCell ref="A28:V28"/>
    <mergeCell ref="A20:V20"/>
  </mergeCells>
  <phoneticPr fontId="0" type="noConversion"/>
  <pageMargins left="0.7" right="0.75" top="1" bottom="1" header="0.5" footer="0.5"/>
  <pageSetup scale="46" orientation="portrait" horizontalDpi="4294967292" r:id="rId1"/>
  <headerFooter alignWithMargins="0"/>
  <webPublishItems count="1">
    <webPublishItem id="27979" divId="table_02_07_27979" sourceType="sheet" destinationFile="C:\Users\dominique.megret\Desktop\current tasks\BTS\nts_2011\table_02_0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2-7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2012-12-31T16:11:00Z</cp:lastPrinted>
  <dcterms:created xsi:type="dcterms:W3CDTF">1980-01-01T05:00:00Z</dcterms:created>
  <dcterms:modified xsi:type="dcterms:W3CDTF">2025-05-28T18:56:21Z</dcterms:modified>
</cp:coreProperties>
</file>