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NTS\2025\063025 June\toWeb\"/>
    </mc:Choice>
  </mc:AlternateContent>
  <xr:revisionPtr revIDLastSave="0" documentId="8_{6E0D829A-FD0D-49C3-9C4E-2DC1B5FB61EA}" xr6:coauthVersionLast="47" xr6:coauthVersionMax="47" xr10:uidLastSave="{00000000-0000-0000-0000-000000000000}"/>
  <bookViews>
    <workbookView xWindow="-120" yWindow="-120" windowWidth="29040" windowHeight="17520" xr2:uid="{16805B3D-2156-4255-B034-4EB8ABFF904E}"/>
  </bookViews>
  <sheets>
    <sheet name="Graph" sheetId="8" r:id="rId1"/>
    <sheet name="2-26"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<sst xmlns="http://schemas.openxmlformats.org/spreadsheetml/2006/main" count="21" uniqueCount="16">
  <si>
    <t>Table 2-26:  Fatalities by Highest Driver Blood Alcohol Concentration (BAC) in Highway Crashes</t>
  </si>
  <si>
    <t>Total fatalities</t>
  </si>
  <si>
    <t>Fatalities in alcohol-related crashes (BAC = .01+)</t>
  </si>
  <si>
    <t>Percent</t>
  </si>
  <si>
    <t>BAC = 0.00</t>
  </si>
  <si>
    <t>Number</t>
  </si>
  <si>
    <t>BAC = 0.01 - 0.07</t>
  </si>
  <si>
    <t>BAC = 0.08+</t>
  </si>
  <si>
    <t>NOTES</t>
  </si>
  <si>
    <t xml:space="preserve">BAC values have been assigned by U.S. Department of Transportation, National Highway Traffic Safety Administration (NHTSA) when alcohol test results are unknown. Alcohol-related crashes pertain to the highest BAC among the drivers involved the crashes. For some years, numbers for Fatalities in alcohol-related crashes (BAC = .01+) may not add to totals due to rounding. </t>
  </si>
  <si>
    <t>In 2001, the NHTSA adopted a new method to estimate missing blood alcohol concentration (BAC) test result data. This new method, multiple imputation, is being used by NHTSA's National Center for Statistics and Analysis (NCSA) to improve the scope of alcohol involvement statistics by the Fatality Analysis Reporting System. As a result of the methodology change, BAC 0.08 breakouts, which coincide with many state laws, can now be determined. Thus, NHTSA's general reporting categories have been modified to reflect this and are now BAC 0.00, BAC 0.01-0.07, and BAC 0.08+.</t>
  </si>
  <si>
    <t>SOURCE</t>
  </si>
  <si>
    <r>
      <rPr>
        <b/>
        <sz val="9"/>
        <rFont val="Arial"/>
        <family val="2"/>
      </rPr>
      <t>KEY</t>
    </r>
    <r>
      <rPr>
        <sz val="9"/>
        <rFont val="Arial"/>
        <family val="2"/>
      </rPr>
      <t>:  BAC = blood alcohol concentration; R = revised.</t>
    </r>
  </si>
  <si>
    <t>(R) 2021</t>
  </si>
  <si>
    <t>(R) 2022</t>
  </si>
  <si>
    <t>U.S. Department of Transportation, National Highway Traffic Safety Administration, Fatality and Injury Reporting System Tool (FIRST), available at https://cdan.dot.gov/query as of Jun.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</si>
</sst>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70" formatCode="\(\R\)\ #,##0"/>
  </numFmts>
  <fonts count="15" x14ac:knownFonts="1">
    <font>
      <sz val="11"/>
      <color theme="1"/>
      <name val="Calibri"/>
      <family val="2"/>
      <scheme val="minor"/>
    </font>
    <font>
      <b/>
      <sz val="12"/>
      <name val="Helv"/>
    </font>
    <font>
      <b/>
      <sz val="12"/>
      <name val="Arial"/>
      <family val="2"/>
    </font>
    <font>
      <sz val="10"/>
      <name val="Times New Roman"/>
      <family val="1"/>
    </font>
    <font>
      <b/>
      <sz val="11"/>
      <name val="Arial Narrow"/>
      <family val="2"/>
    </font>
    <font>
      <sz val="11"/>
      <name val="Arial Narrow"/>
      <family val="2"/>
    </font>
    <font>
      <sz val="9"/>
      <name val="Arial"/>
      <family val="2"/>
    </font>
    <font>
      <b/>
      <sz val="9"/>
      <name val="Arial"/>
      <family val="2"/>
    </font>
    <font>
      <sz val="10"/>
      <name val="Arial"/>
      <family val="2"/>
    </font>
    <font>
      <vertAlign val="superscript"/>
      <sz val="10"/>
      <name val="Arial"/>
      <family val="2"/>
    </font>
    <font>
      <sz val="8"/>
      <name val="Arial"/>
      <family val="2"/>
    </font>
    <font>
      <u/>
      <sz val="8"/>
      <name val="Arial"/>
      <family val="2"/>
    </font>
    <font>
      <sz val="8"/>
      <name val="Helv"/>
    </font>
    <font>
      <sz val="8"/>
      <name val="Calibri"/>
      <family val="2"/>
      <scheme val="minor"/>
    </font>
    <font>
      <sz val="11"/>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4">
    <xf numFmtId="0" fontId="0" fillId="0" borderId="0"/>
    <xf numFmtId="0" fontId="1" fillId="0" borderId="0">
      <alignment horizontal="left"/>
    </xf>
    <xf numFmtId="0" fontId="3" fillId="0" borderId="0"/>
    <xf numFmtId="0" fontId="12" fillId="0" borderId="0">
      <alignment horizontal="left"/>
    </xf>
  </cellStyleXfs>
  <cellXfs count="25">
    <xf numFmtId="0" fontId="0" fillId="0" borderId="0" xfId="0"/>
    <xf numFmtId="0" fontId="4" fillId="0" borderId="2" xfId="0" applyFont="1" applyFill="1" applyBorder="1" applyAlignment="1">
      <alignment horizontal="center"/>
    </xf>
    <xf numFmtId="3" fontId="4" fillId="0" borderId="3" xfId="0" applyNumberFormat="1" applyFont="1" applyFill="1" applyBorder="1"/>
    <xf numFmtId="3" fontId="4" fillId="0" borderId="0" xfId="0" applyNumberFormat="1" applyFont="1" applyFill="1"/>
    <xf numFmtId="164" fontId="5" fillId="0" borderId="0" xfId="0" applyNumberFormat="1" applyFont="1" applyFill="1"/>
    <xf numFmtId="3" fontId="5" fillId="0" borderId="0" xfId="0" applyNumberFormat="1" applyFont="1" applyFill="1"/>
    <xf numFmtId="164" fontId="5" fillId="0" borderId="1" xfId="0" applyNumberFormat="1" applyFont="1" applyFill="1" applyBorder="1"/>
    <xf numFmtId="0" fontId="6" fillId="0" borderId="0" xfId="0" applyFont="1" applyFill="1" applyAlignment="1">
      <alignment horizontal="left"/>
    </xf>
    <xf numFmtId="0" fontId="2" fillId="0" borderId="1" xfId="1" applyFont="1" applyFill="1" applyBorder="1" applyAlignment="1">
      <alignment horizontal="left" wrapText="1"/>
    </xf>
    <xf numFmtId="0" fontId="4" fillId="0" borderId="2" xfId="2" applyFont="1" applyFill="1" applyBorder="1" applyAlignment="1">
      <alignment horizontal="center"/>
    </xf>
    <xf numFmtId="0" fontId="4" fillId="0" borderId="0" xfId="0" applyFont="1" applyFill="1" applyAlignment="1">
      <alignment wrapText="1"/>
    </xf>
    <xf numFmtId="170" fontId="4" fillId="0" borderId="0" xfId="0" applyNumberFormat="1" applyFont="1" applyFill="1"/>
    <xf numFmtId="0" fontId="5" fillId="0" borderId="0" xfId="0" applyFont="1" applyFill="1" applyAlignment="1">
      <alignment horizontal="left" wrapText="1" indent="1"/>
    </xf>
    <xf numFmtId="0" fontId="5" fillId="0" borderId="1" xfId="0" applyFont="1" applyFill="1" applyBorder="1" applyAlignment="1">
      <alignment horizontal="left" wrapText="1" indent="1"/>
    </xf>
    <xf numFmtId="0" fontId="6" fillId="0" borderId="4" xfId="0" applyFont="1" applyFill="1" applyBorder="1" applyAlignment="1">
      <alignment wrapText="1"/>
    </xf>
    <xf numFmtId="0" fontId="6" fillId="0" borderId="0" xfId="0" applyFont="1" applyFill="1" applyAlignment="1">
      <alignment wrapText="1"/>
    </xf>
    <xf numFmtId="0" fontId="7" fillId="0" borderId="0" xfId="0" applyFont="1" applyFill="1" applyAlignment="1">
      <alignment wrapText="1"/>
    </xf>
    <xf numFmtId="3" fontId="8" fillId="0" borderId="0" xfId="2" applyNumberFormat="1" applyFont="1" applyFill="1" applyAlignment="1">
      <alignment horizontal="left"/>
    </xf>
    <xf numFmtId="0" fontId="8" fillId="0" borderId="0" xfId="0" applyFont="1" applyFill="1"/>
    <xf numFmtId="0" fontId="9" fillId="0" borderId="0" xfId="0" applyFont="1" applyFill="1"/>
    <xf numFmtId="0" fontId="10" fillId="0" borderId="0" xfId="0" applyFont="1" applyFill="1"/>
    <xf numFmtId="0" fontId="11" fillId="0" borderId="0" xfId="0" applyFont="1" applyFill="1" applyAlignment="1">
      <alignment horizontal="right"/>
    </xf>
    <xf numFmtId="49" fontId="10" fillId="0" borderId="0" xfId="0" applyNumberFormat="1" applyFont="1" applyFill="1" applyAlignment="1">
      <alignment vertical="center"/>
    </xf>
    <xf numFmtId="0" fontId="8" fillId="0" borderId="0" xfId="0" applyFont="1" applyFill="1" applyAlignment="1">
      <alignment horizontal="right"/>
    </xf>
    <xf numFmtId="0" fontId="14" fillId="0" borderId="0" xfId="0" applyFont="1" applyFill="1"/>
  </cellXfs>
  <cellStyles count="4">
    <cellStyle name="Normal" xfId="0" builtinId="0"/>
    <cellStyle name="Normal_Sheet2" xfId="2" xr:uid="{1CE86E97-F55A-4204-BD2A-459F50ABB3FB}"/>
    <cellStyle name="Source Text" xfId="3" xr:uid="{C2BECE73-8881-4154-86F7-312472AA655B}"/>
    <cellStyle name="Title-2" xfId="1" xr:uid="{3F0A0A7E-180D-4D57-BE56-82FE26EFC7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baseline="0">
                <a:effectLst/>
              </a:rPr>
              <a:t>Fatalities by Highest Driver Blood Alcohol Concentration (BAC) in Highway Crashes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BAC = 0.00</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'2-26'!$B$2:$AJ$2</c15:sqref>
                  </c15:fullRef>
                </c:ext>
              </c:extLst>
              <c:f>'2-26'!$M$2:$AJ$2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'2-26'!$B$7:$AJ$7</c15:sqref>
                  </c15:fullRef>
                </c:ext>
              </c:extLst>
              <c:f>'2-26'!$M$7:$AJ$7</c:f>
              <c:numCache>
                <c:formatCode>#,##0</c:formatCode>
                <c:ptCount val="24"/>
                <c:pt idx="0">
                  <c:v>26082</c:v>
                </c:pt>
                <c:pt idx="1">
                  <c:v>26334</c:v>
                </c:pt>
                <c:pt idx="2">
                  <c:v>27080</c:v>
                </c:pt>
                <c:pt idx="3">
                  <c:v>27328</c:v>
                </c:pt>
                <c:pt idx="4">
                  <c:v>27413</c:v>
                </c:pt>
                <c:pt idx="5">
                  <c:v>27423</c:v>
                </c:pt>
                <c:pt idx="6">
                  <c:v>26633</c:v>
                </c:pt>
                <c:pt idx="7">
                  <c:v>25611</c:v>
                </c:pt>
                <c:pt idx="8">
                  <c:v>23499</c:v>
                </c:pt>
                <c:pt idx="9">
                  <c:v>21051</c:v>
                </c:pt>
                <c:pt idx="10">
                  <c:v>21005</c:v>
                </c:pt>
                <c:pt idx="11">
                  <c:v>20848</c:v>
                </c:pt>
                <c:pt idx="12">
                  <c:v>21563</c:v>
                </c:pt>
                <c:pt idx="13">
                  <c:v>20865</c:v>
                </c:pt>
                <c:pt idx="14">
                  <c:v>20913</c:v>
                </c:pt>
                <c:pt idx="15">
                  <c:v>23165</c:v>
                </c:pt>
                <c:pt idx="16">
                  <c:v>24762</c:v>
                </c:pt>
                <c:pt idx="17">
                  <c:v>24589</c:v>
                </c:pt>
                <c:pt idx="18">
                  <c:v>24186</c:v>
                </c:pt>
                <c:pt idx="19">
                  <c:v>24251</c:v>
                </c:pt>
                <c:pt idx="20">
                  <c:v>25121</c:v>
                </c:pt>
                <c:pt idx="21">
                  <c:v>27243</c:v>
                </c:pt>
                <c:pt idx="22">
                  <c:v>26801</c:v>
                </c:pt>
                <c:pt idx="23">
                  <c:v>26284</c:v>
                </c:pt>
              </c:numCache>
            </c:numRef>
          </c:val>
          <c:extLst>
            <c:ext xmlns:c16="http://schemas.microsoft.com/office/drawing/2014/chart" uri="{C3380CC4-5D6E-409C-BE32-E72D297353CC}">
              <c16:uniqueId val="{00000000-C03D-4809-B74C-90A619426031}"/>
            </c:ext>
          </c:extLst>
        </c:ser>
        <c:ser>
          <c:idx val="1"/>
          <c:order val="1"/>
          <c:tx>
            <c:v>BAC = 0.01 - 0.07</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'2-26'!$B$2:$AJ$2</c15:sqref>
                  </c15:fullRef>
                </c:ext>
              </c:extLst>
              <c:f>'2-26'!$M$2:$AJ$2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'2-26'!$B$10:$AJ$10</c15:sqref>
                  </c15:fullRef>
                </c:ext>
              </c:extLst>
              <c:f>'2-26'!$M$10:$AJ$10</c:f>
              <c:numCache>
                <c:formatCode>#,##0</c:formatCode>
                <c:ptCount val="24"/>
                <c:pt idx="0">
                  <c:v>2422</c:v>
                </c:pt>
                <c:pt idx="1">
                  <c:v>2441</c:v>
                </c:pt>
                <c:pt idx="2">
                  <c:v>2321</c:v>
                </c:pt>
                <c:pt idx="3">
                  <c:v>2327</c:v>
                </c:pt>
                <c:pt idx="4">
                  <c:v>2212</c:v>
                </c:pt>
                <c:pt idx="5">
                  <c:v>2404</c:v>
                </c:pt>
                <c:pt idx="6">
                  <c:v>2479</c:v>
                </c:pt>
                <c:pt idx="7">
                  <c:v>2494</c:v>
                </c:pt>
                <c:pt idx="8">
                  <c:v>2115</c:v>
                </c:pt>
                <c:pt idx="9">
                  <c:v>1972</c:v>
                </c:pt>
                <c:pt idx="10">
                  <c:v>1771</c:v>
                </c:pt>
                <c:pt idx="11">
                  <c:v>1662</c:v>
                </c:pt>
                <c:pt idx="12">
                  <c:v>1782</c:v>
                </c:pt>
                <c:pt idx="13">
                  <c:v>1834</c:v>
                </c:pt>
                <c:pt idx="14">
                  <c:v>1800</c:v>
                </c:pt>
                <c:pt idx="15">
                  <c:v>1930</c:v>
                </c:pt>
                <c:pt idx="16">
                  <c:v>1984</c:v>
                </c:pt>
                <c:pt idx="17">
                  <c:v>1895</c:v>
                </c:pt>
                <c:pt idx="18">
                  <c:v>1850</c:v>
                </c:pt>
                <c:pt idx="19">
                  <c:v>1834</c:v>
                </c:pt>
                <c:pt idx="20">
                  <c:v>2073</c:v>
                </c:pt>
                <c:pt idx="21">
                  <c:v>2329</c:v>
                </c:pt>
                <c:pt idx="22">
                  <c:v>2388</c:v>
                </c:pt>
                <c:pt idx="23">
                  <c:v>2117</c:v>
                </c:pt>
              </c:numCache>
            </c:numRef>
          </c:val>
          <c:extLst>
            <c:ext xmlns:c16="http://schemas.microsoft.com/office/drawing/2014/chart" uri="{C3380CC4-5D6E-409C-BE32-E72D297353CC}">
              <c16:uniqueId val="{00000001-C03D-4809-B74C-90A619426031}"/>
            </c:ext>
          </c:extLst>
        </c:ser>
        <c:ser>
          <c:idx val="2"/>
          <c:order val="2"/>
          <c:tx>
            <c:v>BAC = 0.08+</c:v>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'2-26'!$B$2:$AJ$2</c15:sqref>
                  </c15:fullRef>
                </c:ext>
              </c:extLst>
              <c:f>'2-26'!$M$2:$AJ$2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'2-26'!$B$13:$AJ$13</c15:sqref>
                  </c15:fullRef>
                </c:ext>
              </c:extLst>
              <c:f>'2-26'!$M$13:$AJ$13</c:f>
              <c:numCache>
                <c:formatCode>#,##0</c:formatCode>
                <c:ptCount val="24"/>
                <c:pt idx="0">
                  <c:v>13324</c:v>
                </c:pt>
                <c:pt idx="1">
                  <c:v>13290</c:v>
                </c:pt>
                <c:pt idx="2">
                  <c:v>13472</c:v>
                </c:pt>
                <c:pt idx="3">
                  <c:v>13096</c:v>
                </c:pt>
                <c:pt idx="4">
                  <c:v>13099</c:v>
                </c:pt>
                <c:pt idx="5">
                  <c:v>13582</c:v>
                </c:pt>
                <c:pt idx="6">
                  <c:v>13491</c:v>
                </c:pt>
                <c:pt idx="7">
                  <c:v>13041</c:v>
                </c:pt>
                <c:pt idx="8">
                  <c:v>11711</c:v>
                </c:pt>
                <c:pt idx="9">
                  <c:v>10759</c:v>
                </c:pt>
                <c:pt idx="10">
                  <c:v>10136</c:v>
                </c:pt>
                <c:pt idx="11">
                  <c:v>9865</c:v>
                </c:pt>
                <c:pt idx="12">
                  <c:v>10336</c:v>
                </c:pt>
                <c:pt idx="13">
                  <c:v>10084</c:v>
                </c:pt>
                <c:pt idx="14">
                  <c:v>9943</c:v>
                </c:pt>
                <c:pt idx="15">
                  <c:v>10280</c:v>
                </c:pt>
                <c:pt idx="16">
                  <c:v>10967</c:v>
                </c:pt>
                <c:pt idx="17">
                  <c:v>10880</c:v>
                </c:pt>
                <c:pt idx="18">
                  <c:v>10710</c:v>
                </c:pt>
                <c:pt idx="19">
                  <c:v>10196</c:v>
                </c:pt>
                <c:pt idx="20">
                  <c:v>11727</c:v>
                </c:pt>
                <c:pt idx="21">
                  <c:v>13599</c:v>
                </c:pt>
                <c:pt idx="22">
                  <c:v>13458</c:v>
                </c:pt>
                <c:pt idx="23">
                  <c:v>12429</c:v>
                </c:pt>
              </c:numCache>
            </c:numRef>
          </c:val>
          <c:extLst>
            <c:ext xmlns:c16="http://schemas.microsoft.com/office/drawing/2014/chart" uri="{C3380CC4-5D6E-409C-BE32-E72D297353CC}">
              <c16:uniqueId val="{00000002-C03D-4809-B74C-90A619426031}"/>
            </c:ext>
          </c:extLst>
        </c:ser>
        <c:dLbls>
          <c:showLegendKey val="0"/>
          <c:showVal val="0"/>
          <c:showCatName val="0"/>
          <c:showSerName val="0"/>
          <c:showPercent val="0"/>
          <c:showBubbleSize val="0"/>
        </c:dLbls>
        <c:gapWidth val="100"/>
        <c:overlap val="-24"/>
        <c:axId val="770881736"/>
        <c:axId val="770882720"/>
      </c:barChart>
      <c:catAx>
        <c:axId val="770881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882720"/>
        <c:crosses val="autoZero"/>
        <c:auto val="1"/>
        <c:lblAlgn val="ctr"/>
        <c:lblOffset val="100"/>
        <c:noMultiLvlLbl val="0"/>
      </c:catAx>
      <c:valAx>
        <c:axId val="77088272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0881736"/>
        <c:crosses val="autoZero"/>
        <c:crossBetween val="between"/>
      </c:valAx>
      <c:spPr>
        <a:noFill/>
        <a:ln>
          <a:noFill/>
        </a:ln>
        <a:effectLst/>
      </c:spPr>
    </c:plotArea>
    <c:legend>
      <c:legendPos val="t"/>
      <c:layout>
        <c:manualLayout>
          <c:xMode val="edge"/>
          <c:yMode val="edge"/>
          <c:x val="0.33419637940597052"/>
          <c:y val="0.12481159420289856"/>
          <c:w val="0.33160724118805895"/>
          <c:h val="4.89133858267716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676274</xdr:colOff>
      <xdr:row>23</xdr:row>
      <xdr:rowOff>0</xdr:rowOff>
    </xdr:to>
    <xdr:graphicFrame macro="">
      <xdr:nvGraphicFramePr>
        <xdr:cNvPr id="2" name="Chart 1">
          <a:extLst>
            <a:ext uri="{FF2B5EF4-FFF2-40B4-BE49-F238E27FC236}">
              <a16:creationId xmlns:a16="http://schemas.microsoft.com/office/drawing/2014/main" id="{FCBFF06E-A3ED-42BD-960B-E81FAF2C2E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DE0D-6F71-43BA-8029-1699379FB8BE}">
  <dimension ref="A1"/>
  <sheetViews>
    <sheetView tabSelected="1" workbookViewId="0"/>
  </sheetViews>
  <sheetFormatPr defaultRowHeight="15" x14ac:dyDescent="0.25"/>
  <cols>
    <col min="2" max="34" width="10.140625" bestFit="1"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6524B-A6DA-4AF2-9587-32640CF092F1}">
  <dimension ref="A1:AJ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5.7109375" style="18" customWidth="1"/>
    <col min="2" max="11" width="6.7109375" style="18" customWidth="1"/>
    <col min="12" max="12" width="6.7109375" style="23" customWidth="1"/>
    <col min="13" max="22" width="6.7109375" style="18" customWidth="1"/>
    <col min="23" max="23" width="9.28515625" style="18" bestFit="1" customWidth="1"/>
    <col min="24" max="31" width="6.7109375" style="18" customWidth="1"/>
    <col min="32" max="32" width="9.28515625" style="18" bestFit="1" customWidth="1"/>
    <col min="33" max="33" width="6.7109375" style="18" customWidth="1"/>
    <col min="34" max="35" width="7.7109375" style="24" customWidth="1"/>
    <col min="36" max="36" width="6.7109375" style="24" customWidth="1"/>
    <col min="37" max="16384" width="9.140625" style="24"/>
  </cols>
  <sheetData>
    <row r="1" spans="1:36" ht="16.5" customHeight="1" thickBot="1" x14ac:dyDescent="0.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6.5" customHeight="1" x14ac:dyDescent="0.3">
      <c r="A2" s="9"/>
      <c r="B2" s="1">
        <v>1985</v>
      </c>
      <c r="C2" s="1">
        <v>1990</v>
      </c>
      <c r="D2" s="1">
        <v>1991</v>
      </c>
      <c r="E2" s="1">
        <v>1992</v>
      </c>
      <c r="F2" s="1">
        <v>1993</v>
      </c>
      <c r="G2" s="1">
        <v>1994</v>
      </c>
      <c r="H2" s="1">
        <v>1995</v>
      </c>
      <c r="I2" s="1">
        <v>1996</v>
      </c>
      <c r="J2" s="1">
        <v>1997</v>
      </c>
      <c r="K2" s="1">
        <v>1998</v>
      </c>
      <c r="L2" s="1">
        <v>1999</v>
      </c>
      <c r="M2" s="1">
        <v>2000</v>
      </c>
      <c r="N2" s="1">
        <v>2001</v>
      </c>
      <c r="O2" s="1">
        <v>2002</v>
      </c>
      <c r="P2" s="1">
        <v>2003</v>
      </c>
      <c r="Q2" s="1">
        <v>2004</v>
      </c>
      <c r="R2" s="1">
        <v>2005</v>
      </c>
      <c r="S2" s="1">
        <v>2006</v>
      </c>
      <c r="T2" s="1">
        <v>2007</v>
      </c>
      <c r="U2" s="1">
        <v>2008</v>
      </c>
      <c r="V2" s="1">
        <v>2009</v>
      </c>
      <c r="W2" s="1">
        <v>2010</v>
      </c>
      <c r="X2" s="1">
        <v>2011</v>
      </c>
      <c r="Y2" s="1">
        <v>2012</v>
      </c>
      <c r="Z2" s="1">
        <v>2013</v>
      </c>
      <c r="AA2" s="1">
        <v>2014</v>
      </c>
      <c r="AB2" s="1">
        <v>2015</v>
      </c>
      <c r="AC2" s="1">
        <v>2016</v>
      </c>
      <c r="AD2" s="1">
        <v>2017</v>
      </c>
      <c r="AE2" s="1">
        <v>2018</v>
      </c>
      <c r="AF2" s="1">
        <v>2019</v>
      </c>
      <c r="AG2" s="1">
        <v>2020</v>
      </c>
      <c r="AH2" s="1" t="s">
        <v>13</v>
      </c>
      <c r="AI2" s="1" t="s">
        <v>14</v>
      </c>
      <c r="AJ2" s="1">
        <v>2023</v>
      </c>
    </row>
    <row r="3" spans="1:36" ht="16.5" customHeight="1" x14ac:dyDescent="0.3">
      <c r="A3" s="10" t="s">
        <v>1</v>
      </c>
      <c r="B3" s="2">
        <v>43825</v>
      </c>
      <c r="C3" s="2">
        <v>44599</v>
      </c>
      <c r="D3" s="2">
        <v>41508</v>
      </c>
      <c r="E3" s="2">
        <v>39250</v>
      </c>
      <c r="F3" s="2">
        <v>40150</v>
      </c>
      <c r="G3" s="2">
        <v>40716</v>
      </c>
      <c r="H3" s="2">
        <v>41817</v>
      </c>
      <c r="I3" s="2">
        <v>42065</v>
      </c>
      <c r="J3" s="2">
        <v>42013</v>
      </c>
      <c r="K3" s="2">
        <v>41501</v>
      </c>
      <c r="L3" s="2">
        <v>41717</v>
      </c>
      <c r="M3" s="2">
        <v>41945</v>
      </c>
      <c r="N3" s="2">
        <v>42196</v>
      </c>
      <c r="O3" s="2">
        <v>43005</v>
      </c>
      <c r="P3" s="2">
        <v>42884</v>
      </c>
      <c r="Q3" s="2">
        <v>42836</v>
      </c>
      <c r="R3" s="2">
        <v>43510</v>
      </c>
      <c r="S3" s="2">
        <v>42708</v>
      </c>
      <c r="T3" s="2">
        <v>41259</v>
      </c>
      <c r="U3" s="2">
        <v>37423</v>
      </c>
      <c r="V3" s="2">
        <v>33883</v>
      </c>
      <c r="W3" s="2">
        <v>32999</v>
      </c>
      <c r="X3" s="2">
        <v>32479</v>
      </c>
      <c r="Y3" s="2">
        <v>33782</v>
      </c>
      <c r="Z3" s="2">
        <v>32893</v>
      </c>
      <c r="AA3" s="2">
        <v>32744</v>
      </c>
      <c r="AB3" s="2">
        <v>35484</v>
      </c>
      <c r="AC3" s="2">
        <v>37806</v>
      </c>
      <c r="AD3" s="2">
        <v>37473</v>
      </c>
      <c r="AE3" s="2">
        <v>36835</v>
      </c>
      <c r="AF3" s="2">
        <v>36355</v>
      </c>
      <c r="AG3" s="2">
        <v>39007</v>
      </c>
      <c r="AH3" s="2">
        <v>43230</v>
      </c>
      <c r="AI3" s="2">
        <v>42721</v>
      </c>
      <c r="AJ3" s="2">
        <v>40901</v>
      </c>
    </row>
    <row r="4" spans="1:36" ht="33" customHeight="1" x14ac:dyDescent="0.3">
      <c r="A4" s="10" t="s">
        <v>2</v>
      </c>
      <c r="B4" s="3">
        <v>21098</v>
      </c>
      <c r="C4" s="3">
        <v>20607</v>
      </c>
      <c r="D4" s="3">
        <v>18307</v>
      </c>
      <c r="E4" s="3">
        <v>16401</v>
      </c>
      <c r="F4" s="3">
        <v>16039</v>
      </c>
      <c r="G4" s="3">
        <v>15626</v>
      </c>
      <c r="H4" s="3">
        <v>15893</v>
      </c>
      <c r="I4" s="3">
        <v>15866</v>
      </c>
      <c r="J4" s="3">
        <v>14973</v>
      </c>
      <c r="K4" s="3">
        <v>14899</v>
      </c>
      <c r="L4" s="3">
        <v>14790</v>
      </c>
      <c r="M4" s="3">
        <v>15746</v>
      </c>
      <c r="N4" s="3">
        <v>15731</v>
      </c>
      <c r="O4" s="3">
        <v>15793</v>
      </c>
      <c r="P4" s="3">
        <v>15423</v>
      </c>
      <c r="Q4" s="3">
        <v>15311</v>
      </c>
      <c r="R4" s="3">
        <v>15985</v>
      </c>
      <c r="S4" s="3">
        <v>15970</v>
      </c>
      <c r="T4" s="3">
        <v>15534</v>
      </c>
      <c r="U4" s="3">
        <v>13826</v>
      </c>
      <c r="V4" s="3">
        <v>12731</v>
      </c>
      <c r="W4" s="11">
        <v>11906</v>
      </c>
      <c r="X4" s="3">
        <v>11527</v>
      </c>
      <c r="Y4" s="3">
        <v>12118</v>
      </c>
      <c r="Z4" s="3">
        <v>11918</v>
      </c>
      <c r="AA4" s="3">
        <v>11743</v>
      </c>
      <c r="AB4" s="3">
        <v>12210</v>
      </c>
      <c r="AC4" s="3">
        <v>12951</v>
      </c>
      <c r="AD4" s="3">
        <v>12775</v>
      </c>
      <c r="AE4" s="3">
        <v>12560</v>
      </c>
      <c r="AF4" s="11">
        <v>12029</v>
      </c>
      <c r="AG4" s="3">
        <v>13800</v>
      </c>
      <c r="AH4" s="3">
        <v>15927</v>
      </c>
      <c r="AI4" s="3">
        <v>15846</v>
      </c>
      <c r="AJ4" s="3">
        <v>14547</v>
      </c>
    </row>
    <row r="5" spans="1:36" ht="16.5" customHeight="1" x14ac:dyDescent="0.3">
      <c r="A5" s="12" t="s">
        <v>3</v>
      </c>
      <c r="B5" s="4">
        <v>48.141471762692525</v>
      </c>
      <c r="C5" s="4">
        <v>46.205071862597819</v>
      </c>
      <c r="D5" s="4">
        <v>44.104750891394431</v>
      </c>
      <c r="E5" s="4">
        <v>41.785987261146495</v>
      </c>
      <c r="F5" s="4">
        <v>39.94769613947696</v>
      </c>
      <c r="G5" s="4">
        <v>38.37803320561941</v>
      </c>
      <c r="H5" s="4">
        <v>38.006074084702398</v>
      </c>
      <c r="I5" s="4">
        <v>37.71781766314038</v>
      </c>
      <c r="J5" s="4">
        <v>35.638968890581488</v>
      </c>
      <c r="K5" s="4">
        <v>35.900339750849376</v>
      </c>
      <c r="L5" s="4">
        <v>35.453172567538417</v>
      </c>
      <c r="M5" s="4">
        <v>37.539635236619382</v>
      </c>
      <c r="N5" s="4">
        <v>37.280784908522136</v>
      </c>
      <c r="O5" s="4">
        <v>36.72363678642018</v>
      </c>
      <c r="P5" s="4">
        <v>35.964462270310605</v>
      </c>
      <c r="Q5" s="4">
        <v>35.74330002801382</v>
      </c>
      <c r="R5" s="4">
        <v>36.738680763042979</v>
      </c>
      <c r="S5" s="4">
        <v>37.393462583122599</v>
      </c>
      <c r="T5" s="4">
        <v>37.64996727986621</v>
      </c>
      <c r="U5" s="4">
        <v>36.945194131950934</v>
      </c>
      <c r="V5" s="4">
        <v>37.573414396600064</v>
      </c>
      <c r="W5" s="4">
        <v>36.079881208521471</v>
      </c>
      <c r="X5" s="4">
        <v>35.490624711351948</v>
      </c>
      <c r="Y5" s="4">
        <v>35.871173997987093</v>
      </c>
      <c r="Z5" s="4">
        <v>36.232633083026784</v>
      </c>
      <c r="AA5" s="4">
        <v>35.863058881016372</v>
      </c>
      <c r="AB5" s="4">
        <v>34.409874873182275</v>
      </c>
      <c r="AC5" s="4">
        <v>34.256467227424217</v>
      </c>
      <c r="AD5" s="4">
        <v>34.091212339551141</v>
      </c>
      <c r="AE5" s="4">
        <v>34.098004615175789</v>
      </c>
      <c r="AF5" s="4">
        <v>33.087608306972903</v>
      </c>
      <c r="AG5" s="4">
        <v>35.378265439536491</v>
      </c>
      <c r="AH5" s="4">
        <v>36.842470506592647</v>
      </c>
      <c r="AI5" s="4">
        <v>37.09182837480396</v>
      </c>
      <c r="AJ5" s="4">
        <v>35.566367570475052</v>
      </c>
    </row>
    <row r="6" spans="1:36" ht="16.5" customHeight="1" x14ac:dyDescent="0.3">
      <c r="A6" s="10" t="s">
        <v>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16.5" customHeight="1" x14ac:dyDescent="0.3">
      <c r="A7" s="12" t="s">
        <v>5</v>
      </c>
      <c r="B7" s="5">
        <v>22589</v>
      </c>
      <c r="C7" s="5">
        <v>23823</v>
      </c>
      <c r="D7" s="5">
        <v>23025</v>
      </c>
      <c r="E7" s="5">
        <v>22726</v>
      </c>
      <c r="F7" s="5">
        <v>23979</v>
      </c>
      <c r="G7" s="5">
        <v>24948</v>
      </c>
      <c r="H7" s="5">
        <v>25768</v>
      </c>
      <c r="I7" s="5">
        <v>26052</v>
      </c>
      <c r="J7" s="5">
        <v>26902</v>
      </c>
      <c r="K7" s="5">
        <v>26477</v>
      </c>
      <c r="L7" s="5">
        <v>26798</v>
      </c>
      <c r="M7" s="5">
        <v>26082</v>
      </c>
      <c r="N7" s="5">
        <v>26334</v>
      </c>
      <c r="O7" s="5">
        <v>27080</v>
      </c>
      <c r="P7" s="5">
        <v>27328</v>
      </c>
      <c r="Q7" s="5">
        <v>27413</v>
      </c>
      <c r="R7" s="5">
        <v>27423</v>
      </c>
      <c r="S7" s="5">
        <v>26633</v>
      </c>
      <c r="T7" s="5">
        <v>25611</v>
      </c>
      <c r="U7" s="5">
        <v>23499</v>
      </c>
      <c r="V7" s="5">
        <v>21051</v>
      </c>
      <c r="W7" s="5">
        <v>21005</v>
      </c>
      <c r="X7" s="5">
        <v>20848</v>
      </c>
      <c r="Y7" s="5">
        <v>21563</v>
      </c>
      <c r="Z7" s="5">
        <v>20865</v>
      </c>
      <c r="AA7" s="5">
        <v>20913</v>
      </c>
      <c r="AB7" s="5">
        <v>23165</v>
      </c>
      <c r="AC7" s="5">
        <v>24762</v>
      </c>
      <c r="AD7" s="5">
        <v>24589</v>
      </c>
      <c r="AE7" s="5">
        <v>24186</v>
      </c>
      <c r="AF7" s="5">
        <v>24251</v>
      </c>
      <c r="AG7" s="5">
        <v>25121</v>
      </c>
      <c r="AH7" s="5">
        <v>27243</v>
      </c>
      <c r="AI7" s="5">
        <v>26801</v>
      </c>
      <c r="AJ7" s="5">
        <v>26284</v>
      </c>
    </row>
    <row r="8" spans="1:36" ht="16.5" customHeight="1" x14ac:dyDescent="0.3">
      <c r="A8" s="12" t="s">
        <v>3</v>
      </c>
      <c r="B8" s="4">
        <v>51.543639475185401</v>
      </c>
      <c r="C8" s="4">
        <v>53.415995874346955</v>
      </c>
      <c r="D8" s="4">
        <v>55.471234460826821</v>
      </c>
      <c r="E8" s="4">
        <v>57.900636942675156</v>
      </c>
      <c r="F8" s="4">
        <v>59.723536737235371</v>
      </c>
      <c r="G8" s="4">
        <v>61.273209549071616</v>
      </c>
      <c r="H8" s="4">
        <v>61.620871894205706</v>
      </c>
      <c r="I8" s="4">
        <v>61.932723166527992</v>
      </c>
      <c r="J8" s="4">
        <v>64.032561350058316</v>
      </c>
      <c r="K8" s="4">
        <v>63.798462687646087</v>
      </c>
      <c r="L8" s="4">
        <v>64.237600978018548</v>
      </c>
      <c r="M8" s="4">
        <v>62.18142806055549</v>
      </c>
      <c r="N8" s="4">
        <v>62.408759124087588</v>
      </c>
      <c r="O8" s="4">
        <v>62.969422160213931</v>
      </c>
      <c r="P8" s="4">
        <v>63.725398750116589</v>
      </c>
      <c r="Q8" s="4">
        <v>63.995237650574289</v>
      </c>
      <c r="R8" s="4">
        <v>63.026890370029875</v>
      </c>
      <c r="S8" s="4">
        <v>62.360681839468015</v>
      </c>
      <c r="T8" s="4">
        <v>62.073729368137862</v>
      </c>
      <c r="U8" s="4">
        <v>62.792934826176413</v>
      </c>
      <c r="V8" s="4">
        <v>62.128501018209725</v>
      </c>
      <c r="W8" s="4">
        <v>63.653444043758903</v>
      </c>
      <c r="X8" s="4">
        <v>64.189168385726163</v>
      </c>
      <c r="Y8" s="4">
        <v>63.829850216091408</v>
      </c>
      <c r="Z8" s="4">
        <v>63.432949259720914</v>
      </c>
      <c r="AA8" s="4">
        <v>63.868189591986315</v>
      </c>
      <c r="AB8" s="4">
        <v>65.282944425656638</v>
      </c>
      <c r="AC8" s="4">
        <v>65.497540073004288</v>
      </c>
      <c r="AD8" s="4">
        <v>65.61791156299202</v>
      </c>
      <c r="AE8" s="4">
        <v>65.660377358490564</v>
      </c>
      <c r="AF8" s="4">
        <v>66.706092697015535</v>
      </c>
      <c r="AG8" s="4">
        <v>64.401261312072194</v>
      </c>
      <c r="AH8" s="4">
        <v>63.01873698820264</v>
      </c>
      <c r="AI8" s="4">
        <v>62.734954706116433</v>
      </c>
      <c r="AJ8" s="4">
        <v>64.262487469744016</v>
      </c>
    </row>
    <row r="9" spans="1:36" ht="16.5" customHeight="1" x14ac:dyDescent="0.3">
      <c r="A9" s="10" t="s">
        <v>6</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36" ht="16.5" customHeight="1" x14ac:dyDescent="0.3">
      <c r="A10" s="12" t="s">
        <v>5</v>
      </c>
      <c r="B10" s="5">
        <v>2974</v>
      </c>
      <c r="C10" s="5">
        <v>2901</v>
      </c>
      <c r="D10" s="5">
        <v>2480</v>
      </c>
      <c r="E10" s="5">
        <v>2352</v>
      </c>
      <c r="F10" s="5">
        <v>2300</v>
      </c>
      <c r="G10" s="5">
        <v>2236</v>
      </c>
      <c r="H10" s="5">
        <v>2416</v>
      </c>
      <c r="I10" s="5">
        <v>2415</v>
      </c>
      <c r="J10" s="5">
        <v>2216</v>
      </c>
      <c r="K10" s="5">
        <v>2353</v>
      </c>
      <c r="L10" s="5">
        <v>2235</v>
      </c>
      <c r="M10" s="5">
        <v>2422</v>
      </c>
      <c r="N10" s="5">
        <v>2441</v>
      </c>
      <c r="O10" s="5">
        <v>2321</v>
      </c>
      <c r="P10" s="5">
        <v>2327</v>
      </c>
      <c r="Q10" s="5">
        <v>2212</v>
      </c>
      <c r="R10" s="5">
        <v>2404</v>
      </c>
      <c r="S10" s="5">
        <v>2479</v>
      </c>
      <c r="T10" s="5">
        <v>2494</v>
      </c>
      <c r="U10" s="5">
        <v>2115</v>
      </c>
      <c r="V10" s="5">
        <v>1972</v>
      </c>
      <c r="W10" s="5">
        <v>1771</v>
      </c>
      <c r="X10" s="5">
        <v>1662</v>
      </c>
      <c r="Y10" s="5">
        <v>1782</v>
      </c>
      <c r="Z10" s="5">
        <v>1834</v>
      </c>
      <c r="AA10" s="5">
        <v>1800</v>
      </c>
      <c r="AB10" s="5">
        <v>1930</v>
      </c>
      <c r="AC10" s="5">
        <v>1984</v>
      </c>
      <c r="AD10" s="5">
        <v>1895</v>
      </c>
      <c r="AE10" s="5">
        <v>1850</v>
      </c>
      <c r="AF10" s="5">
        <v>1834</v>
      </c>
      <c r="AG10" s="5">
        <v>2073</v>
      </c>
      <c r="AH10" s="5">
        <v>2329</v>
      </c>
      <c r="AI10" s="5">
        <v>2388</v>
      </c>
      <c r="AJ10" s="5">
        <v>2117</v>
      </c>
    </row>
    <row r="11" spans="1:36" ht="16.5" customHeight="1" x14ac:dyDescent="0.3">
      <c r="A11" s="12" t="s">
        <v>3</v>
      </c>
      <c r="B11" s="4">
        <v>6.7860810039931554</v>
      </c>
      <c r="C11" s="4">
        <v>6.5046301486580411</v>
      </c>
      <c r="D11" s="4">
        <v>5.9747518550640839</v>
      </c>
      <c r="E11" s="4">
        <v>5.9923566878980896</v>
      </c>
      <c r="F11" s="4">
        <v>5.7285180572851804</v>
      </c>
      <c r="G11" s="4">
        <v>5.4916985951468709</v>
      </c>
      <c r="H11" s="4">
        <v>5.7775545830643038</v>
      </c>
      <c r="I11" s="4">
        <v>5.7411149411624871</v>
      </c>
      <c r="J11" s="4">
        <v>5.2745578749434694</v>
      </c>
      <c r="K11" s="4">
        <v>5.6697428977615001</v>
      </c>
      <c r="L11" s="4">
        <v>5.3575281060478943</v>
      </c>
      <c r="M11" s="4">
        <v>5.7742281559184647</v>
      </c>
      <c r="N11" s="4">
        <v>5.7849085221348</v>
      </c>
      <c r="O11" s="4">
        <v>5.3970468550168587</v>
      </c>
      <c r="P11" s="4">
        <v>5.4262662065105864</v>
      </c>
      <c r="Q11" s="4">
        <v>5.1638808478849567</v>
      </c>
      <c r="R11" s="4">
        <v>5.5251666283612968</v>
      </c>
      <c r="S11" s="4">
        <v>5.8045331085510909</v>
      </c>
      <c r="T11" s="4">
        <v>6.0447417533144279</v>
      </c>
      <c r="U11" s="4">
        <v>5.6516046281698422</v>
      </c>
      <c r="V11" s="4">
        <v>5.8200277425257507</v>
      </c>
      <c r="W11" s="4">
        <v>5.3668292978575112</v>
      </c>
      <c r="X11" s="4">
        <v>5.117152621694018</v>
      </c>
      <c r="Y11" s="4">
        <v>5.2749985199218514</v>
      </c>
      <c r="Z11" s="4">
        <v>5.575654394552032</v>
      </c>
      <c r="AA11" s="4">
        <v>5.497190324945028</v>
      </c>
      <c r="AB11" s="4">
        <v>5.4390711306504338</v>
      </c>
      <c r="AC11" s="4">
        <v>5.2478442575252604</v>
      </c>
      <c r="AD11" s="4">
        <v>5.0569743548688386</v>
      </c>
      <c r="AE11" s="4">
        <v>5.0223971765983446</v>
      </c>
      <c r="AF11" s="4">
        <v>5.044698115802503</v>
      </c>
      <c r="AG11" s="4">
        <v>5.3144307431999387</v>
      </c>
      <c r="AH11" s="4">
        <v>5.3874624103631739</v>
      </c>
      <c r="AI11" s="4">
        <v>5.5897567940825361</v>
      </c>
      <c r="AJ11" s="4">
        <v>5.175912569374832</v>
      </c>
    </row>
    <row r="12" spans="1:36" ht="16.5" customHeight="1" x14ac:dyDescent="0.3">
      <c r="A12" s="10" t="s">
        <v>7</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6" ht="16.5" customHeight="1" x14ac:dyDescent="0.3">
      <c r="A13" s="12" t="s">
        <v>5</v>
      </c>
      <c r="B13" s="5">
        <v>18125</v>
      </c>
      <c r="C13" s="5">
        <v>17705</v>
      </c>
      <c r="D13" s="5">
        <v>15827</v>
      </c>
      <c r="E13" s="5">
        <v>14049</v>
      </c>
      <c r="F13" s="5">
        <v>13739</v>
      </c>
      <c r="G13" s="5">
        <v>13390</v>
      </c>
      <c r="H13" s="5">
        <v>13478</v>
      </c>
      <c r="I13" s="5">
        <v>13451</v>
      </c>
      <c r="J13" s="5">
        <v>12757</v>
      </c>
      <c r="K13" s="5">
        <v>12546</v>
      </c>
      <c r="L13" s="5">
        <v>12555</v>
      </c>
      <c r="M13" s="5">
        <v>13324</v>
      </c>
      <c r="N13" s="5">
        <v>13290</v>
      </c>
      <c r="O13" s="5">
        <v>13472</v>
      </c>
      <c r="P13" s="5">
        <v>13096</v>
      </c>
      <c r="Q13" s="5">
        <v>13099</v>
      </c>
      <c r="R13" s="5">
        <v>13582</v>
      </c>
      <c r="S13" s="5">
        <v>13491</v>
      </c>
      <c r="T13" s="5">
        <v>13041</v>
      </c>
      <c r="U13" s="5">
        <v>11711</v>
      </c>
      <c r="V13" s="5">
        <v>10759</v>
      </c>
      <c r="W13" s="5">
        <v>10136</v>
      </c>
      <c r="X13" s="5">
        <v>9865</v>
      </c>
      <c r="Y13" s="5">
        <v>10336</v>
      </c>
      <c r="Z13" s="5">
        <v>10084</v>
      </c>
      <c r="AA13" s="5">
        <v>9943</v>
      </c>
      <c r="AB13" s="5">
        <v>10280</v>
      </c>
      <c r="AC13" s="5">
        <v>10967</v>
      </c>
      <c r="AD13" s="5">
        <v>10880</v>
      </c>
      <c r="AE13" s="5">
        <v>10710</v>
      </c>
      <c r="AF13" s="5">
        <v>10196</v>
      </c>
      <c r="AG13" s="5">
        <v>11727</v>
      </c>
      <c r="AH13" s="5">
        <v>13599</v>
      </c>
      <c r="AI13" s="5">
        <v>13458</v>
      </c>
      <c r="AJ13" s="5">
        <v>12429</v>
      </c>
    </row>
    <row r="14" spans="1:36" ht="16.5" customHeight="1" thickBot="1" x14ac:dyDescent="0.35">
      <c r="A14" s="13" t="s">
        <v>3</v>
      </c>
      <c r="B14" s="6">
        <v>41.357672561323447</v>
      </c>
      <c r="C14" s="6">
        <v>39.698199511199803</v>
      </c>
      <c r="D14" s="6">
        <v>38.129999036330346</v>
      </c>
      <c r="E14" s="6">
        <v>35.793630573248407</v>
      </c>
      <c r="F14" s="6">
        <v>34.219178082191782</v>
      </c>
      <c r="G14" s="6">
        <v>32.886334610472538</v>
      </c>
      <c r="H14" s="6">
        <v>32.230910873568163</v>
      </c>
      <c r="I14" s="6">
        <v>31.97670272197789</v>
      </c>
      <c r="J14" s="6">
        <v>30.364411015638016</v>
      </c>
      <c r="K14" s="6">
        <v>30.230596853087878</v>
      </c>
      <c r="L14" s="6">
        <v>30.095644461490519</v>
      </c>
      <c r="M14" s="6">
        <v>31.765407080700918</v>
      </c>
      <c r="N14" s="6">
        <v>31.495876386387334</v>
      </c>
      <c r="O14" s="6">
        <v>31.326589931403326</v>
      </c>
      <c r="P14" s="6">
        <v>30.538196063800015</v>
      </c>
      <c r="Q14" s="6">
        <v>30.579419180128863</v>
      </c>
      <c r="R14" s="6">
        <v>31.215812456906463</v>
      </c>
      <c r="S14" s="6">
        <v>31.588929474571508</v>
      </c>
      <c r="T14" s="6">
        <v>31.607649240165781</v>
      </c>
      <c r="U14" s="6">
        <v>31.293589503781099</v>
      </c>
      <c r="V14" s="6">
        <v>31.753386654074315</v>
      </c>
      <c r="W14" s="6">
        <v>30.716082305524413</v>
      </c>
      <c r="X14" s="6">
        <v>30.373472089657934</v>
      </c>
      <c r="Y14" s="6">
        <v>30.596175478065241</v>
      </c>
      <c r="Z14" s="6">
        <v>30.656978688474751</v>
      </c>
      <c r="AA14" s="6">
        <v>30.365868556071341</v>
      </c>
      <c r="AB14" s="6">
        <v>28.970803742531849</v>
      </c>
      <c r="AC14" s="6">
        <v>29.008622969898955</v>
      </c>
      <c r="AD14" s="6">
        <v>29.034237984682303</v>
      </c>
      <c r="AE14" s="6">
        <v>29.075607438577439</v>
      </c>
      <c r="AF14" s="6">
        <v>28.045660844450559</v>
      </c>
      <c r="AG14" s="6">
        <v>30.063834696336556</v>
      </c>
      <c r="AH14" s="6">
        <v>31.45732130464955</v>
      </c>
      <c r="AI14" s="6">
        <v>31.502071580721424</v>
      </c>
      <c r="AJ14" s="6">
        <v>30.388010073103349</v>
      </c>
    </row>
    <row r="15" spans="1:36" ht="12.75" customHeight="1" x14ac:dyDescent="0.25">
      <c r="A15" s="14" t="s">
        <v>12</v>
      </c>
      <c r="B15" s="14"/>
      <c r="C15" s="14"/>
      <c r="D15" s="14"/>
      <c r="E15" s="14"/>
      <c r="F15" s="14"/>
      <c r="G15" s="14"/>
      <c r="H15" s="14"/>
      <c r="I15" s="14"/>
      <c r="J15" s="14"/>
      <c r="K15" s="14"/>
      <c r="L15" s="14"/>
      <c r="M15" s="14"/>
      <c r="N15" s="14"/>
      <c r="O15" s="14"/>
      <c r="P15" s="14"/>
      <c r="Q15" s="14"/>
      <c r="R15" s="14"/>
      <c r="S15" s="14"/>
      <c r="T15" s="14"/>
      <c r="U15" s="14"/>
      <c r="V15" s="14"/>
      <c r="W15" s="14"/>
      <c r="X15" s="14"/>
      <c r="Y15" s="7"/>
      <c r="Z15" s="7"/>
      <c r="AA15" s="7"/>
      <c r="AB15" s="7"/>
      <c r="AC15" s="7"/>
      <c r="AD15" s="7"/>
      <c r="AE15" s="7"/>
      <c r="AF15" s="7"/>
      <c r="AG15" s="7"/>
    </row>
    <row r="16" spans="1:36" ht="12.75" customHeight="1"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7"/>
      <c r="Z16" s="7"/>
      <c r="AA16" s="7"/>
      <c r="AB16" s="7"/>
      <c r="AC16" s="7"/>
      <c r="AD16" s="7"/>
      <c r="AE16" s="7"/>
      <c r="AF16" s="7"/>
      <c r="AG16" s="7"/>
    </row>
    <row r="17" spans="1:33" ht="12.75" customHeight="1" x14ac:dyDescent="0.25">
      <c r="A17" s="16" t="s">
        <v>8</v>
      </c>
      <c r="B17" s="16"/>
      <c r="C17" s="16"/>
      <c r="D17" s="16"/>
      <c r="E17" s="16"/>
      <c r="F17" s="16"/>
      <c r="G17" s="16"/>
      <c r="H17" s="16"/>
      <c r="I17" s="16"/>
      <c r="J17" s="16"/>
      <c r="K17" s="16"/>
      <c r="L17" s="16"/>
      <c r="M17" s="16"/>
      <c r="N17" s="16"/>
      <c r="O17" s="16"/>
      <c r="P17" s="16"/>
      <c r="Q17" s="16"/>
      <c r="R17" s="16"/>
      <c r="S17" s="16"/>
      <c r="T17" s="16"/>
      <c r="U17" s="16"/>
      <c r="V17" s="16"/>
      <c r="W17" s="16"/>
      <c r="X17" s="16"/>
      <c r="Y17" s="7"/>
      <c r="Z17" s="7"/>
      <c r="AA17" s="7"/>
      <c r="AB17" s="7"/>
      <c r="AC17" s="7"/>
      <c r="AD17" s="7"/>
      <c r="AE17" s="7"/>
      <c r="AF17" s="7"/>
      <c r="AG17" s="7"/>
    </row>
    <row r="18" spans="1:33" ht="25.5" customHeight="1" x14ac:dyDescent="0.25">
      <c r="A18" s="15" t="s">
        <v>9</v>
      </c>
      <c r="B18" s="15"/>
      <c r="C18" s="15"/>
      <c r="D18" s="15"/>
      <c r="E18" s="15"/>
      <c r="F18" s="15"/>
      <c r="G18" s="15"/>
      <c r="H18" s="15"/>
      <c r="I18" s="15"/>
      <c r="J18" s="15"/>
      <c r="K18" s="15"/>
      <c r="L18" s="15"/>
      <c r="M18" s="15"/>
      <c r="N18" s="15"/>
      <c r="O18" s="15"/>
      <c r="P18" s="15"/>
      <c r="Q18" s="15"/>
      <c r="R18" s="15"/>
      <c r="S18" s="15"/>
      <c r="T18" s="15"/>
      <c r="U18" s="15"/>
      <c r="V18" s="15"/>
      <c r="W18" s="15"/>
      <c r="X18" s="15"/>
      <c r="Y18" s="7"/>
      <c r="Z18" s="7"/>
      <c r="AA18" s="7"/>
      <c r="AB18" s="7"/>
      <c r="AC18" s="7"/>
      <c r="AD18" s="7"/>
      <c r="AE18" s="7"/>
      <c r="AF18" s="7"/>
      <c r="AG18" s="7"/>
    </row>
    <row r="19" spans="1:33" ht="38.25" customHeight="1" x14ac:dyDescent="0.25">
      <c r="A19" s="15" t="s">
        <v>10</v>
      </c>
      <c r="B19" s="15"/>
      <c r="C19" s="15"/>
      <c r="D19" s="15"/>
      <c r="E19" s="15"/>
      <c r="F19" s="15"/>
      <c r="G19" s="15"/>
      <c r="H19" s="15"/>
      <c r="I19" s="15"/>
      <c r="J19" s="15"/>
      <c r="K19" s="15"/>
      <c r="L19" s="15"/>
      <c r="M19" s="15"/>
      <c r="N19" s="15"/>
      <c r="O19" s="15"/>
      <c r="P19" s="15"/>
      <c r="Q19" s="15"/>
      <c r="R19" s="15"/>
      <c r="S19" s="15"/>
      <c r="T19" s="15"/>
      <c r="U19" s="15"/>
      <c r="V19" s="15"/>
      <c r="W19" s="15"/>
      <c r="X19" s="15"/>
      <c r="Y19" s="7"/>
      <c r="Z19" s="7"/>
      <c r="AA19" s="7"/>
      <c r="AB19" s="7"/>
      <c r="AC19" s="7"/>
      <c r="AD19" s="7"/>
      <c r="AE19" s="7"/>
      <c r="AF19" s="7"/>
      <c r="AG19" s="7"/>
    </row>
    <row r="20" spans="1:33" ht="12.75" customHeight="1"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7"/>
      <c r="Z20" s="7"/>
      <c r="AA20" s="7"/>
      <c r="AB20" s="7"/>
      <c r="AC20" s="7"/>
      <c r="AD20" s="7"/>
      <c r="AE20" s="7"/>
      <c r="AF20" s="7"/>
      <c r="AG20" s="7"/>
    </row>
    <row r="21" spans="1:33" ht="12.75" customHeight="1" x14ac:dyDescent="0.25">
      <c r="A21" s="16" t="s">
        <v>11</v>
      </c>
      <c r="B21" s="16"/>
      <c r="C21" s="16"/>
      <c r="D21" s="16"/>
      <c r="E21" s="16"/>
      <c r="F21" s="16"/>
      <c r="G21" s="16"/>
      <c r="H21" s="16"/>
      <c r="I21" s="16"/>
      <c r="J21" s="16"/>
      <c r="K21" s="16"/>
      <c r="L21" s="16"/>
      <c r="M21" s="16"/>
      <c r="N21" s="16"/>
      <c r="O21" s="16"/>
      <c r="P21" s="16"/>
      <c r="Q21" s="16"/>
      <c r="R21" s="16"/>
      <c r="S21" s="16"/>
      <c r="T21" s="16"/>
      <c r="U21" s="16"/>
      <c r="V21" s="16"/>
      <c r="W21" s="16"/>
      <c r="X21" s="16"/>
      <c r="Y21" s="7"/>
      <c r="Z21" s="7"/>
      <c r="AA21" s="7"/>
      <c r="AB21" s="7"/>
      <c r="AC21" s="7"/>
      <c r="AD21" s="7"/>
      <c r="AE21" s="7"/>
      <c r="AF21" s="7"/>
      <c r="AG21" s="7"/>
    </row>
    <row r="22" spans="1:33" x14ac:dyDescent="0.25">
      <c r="A22" s="17" t="s">
        <v>15</v>
      </c>
      <c r="B22" s="17"/>
      <c r="C22" s="17"/>
      <c r="D22" s="17"/>
      <c r="E22" s="17"/>
      <c r="F22" s="17"/>
      <c r="G22" s="17"/>
      <c r="H22" s="17"/>
      <c r="I22" s="17"/>
      <c r="J22" s="17"/>
      <c r="K22" s="17"/>
      <c r="L22" s="17"/>
      <c r="M22" s="17"/>
      <c r="N22" s="17"/>
      <c r="O22" s="17"/>
      <c r="P22" s="17"/>
      <c r="Q22" s="17"/>
      <c r="R22" s="17"/>
      <c r="S22" s="17"/>
      <c r="T22" s="17"/>
      <c r="U22" s="17"/>
      <c r="V22" s="17"/>
      <c r="W22" s="17"/>
      <c r="X22" s="17"/>
    </row>
    <row r="23" spans="1:33" x14ac:dyDescent="0.25">
      <c r="A23" s="19"/>
      <c r="L23" s="18"/>
    </row>
    <row r="24" spans="1:33" x14ac:dyDescent="0.25">
      <c r="A24" s="19"/>
      <c r="L24" s="18"/>
    </row>
    <row r="25" spans="1:33" x14ac:dyDescent="0.25">
      <c r="A25" s="19"/>
      <c r="L25" s="18"/>
    </row>
    <row r="26" spans="1:33" x14ac:dyDescent="0.25">
      <c r="A26" s="20"/>
      <c r="L26" s="18"/>
    </row>
    <row r="27" spans="1:33" x14ac:dyDescent="0.25">
      <c r="A27" s="19"/>
      <c r="L27" s="18"/>
    </row>
    <row r="28" spans="1:33" x14ac:dyDescent="0.25">
      <c r="A28" s="20"/>
      <c r="L28" s="18"/>
    </row>
    <row r="29" spans="1:33" x14ac:dyDescent="0.25">
      <c r="A29" s="21"/>
      <c r="L29" s="18"/>
    </row>
    <row r="30" spans="1:33" x14ac:dyDescent="0.25">
      <c r="A30" s="22"/>
      <c r="B30" s="20"/>
      <c r="L30" s="18"/>
    </row>
    <row r="31" spans="1:33" x14ac:dyDescent="0.25">
      <c r="A31" s="20"/>
      <c r="B31" s="20"/>
      <c r="L31" s="18"/>
    </row>
    <row r="32" spans="1:33" x14ac:dyDescent="0.25">
      <c r="L32" s="18"/>
    </row>
    <row r="33" spans="12:12" x14ac:dyDescent="0.25">
      <c r="L33" s="18"/>
    </row>
    <row r="34" spans="12:12" x14ac:dyDescent="0.25">
      <c r="L34" s="18"/>
    </row>
    <row r="35" spans="12:12" x14ac:dyDescent="0.25">
      <c r="L35" s="18"/>
    </row>
  </sheetData>
  <mergeCells count="9">
    <mergeCell ref="A1:AJ1"/>
    <mergeCell ref="A22:X22"/>
    <mergeCell ref="A20:X20"/>
    <mergeCell ref="A21:X21"/>
    <mergeCell ref="A15:X15"/>
    <mergeCell ref="A16:X16"/>
    <mergeCell ref="A17:X17"/>
    <mergeCell ref="A18:X18"/>
    <mergeCell ref="A19:X19"/>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2022-03-21T17:29:54Z</dcterms:created>
  <dcterms:modified xsi:type="dcterms:W3CDTF">2025-06-26T15:55:29Z</dcterms:modified>
</cp:coreProperties>
</file>