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C604B574-8E35-4427-9A82-A8665D11697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10" r:id="rId1"/>
    <sheet name="4-47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<sst xmlns="http://schemas.openxmlformats.org/spreadsheetml/2006/main" count="18" uniqueCount="18">
  <si>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Fuel combustion</t>
  </si>
  <si>
    <t>Waste disposal and recycling</t>
  </si>
  <si>
    <t>Highway vehicles</t>
  </si>
  <si>
    <t>Off-Highway</t>
  </si>
  <si>
    <r>
      <t>Industrial processes</t>
    </r>
    <r>
      <rPr>
        <vertAlign val="superscript"/>
        <sz val="11"/>
        <rFont val="Arial Narrow"/>
        <family val="2"/>
      </rPr>
      <t>a</t>
    </r>
  </si>
  <si>
    <t xml:space="preserve">SOURCE </t>
  </si>
  <si>
    <t>Miscellaneous</t>
  </si>
  <si>
    <t>NOTE</t>
  </si>
  <si>
    <t>Details may not add up to totals due to rounding in the source.</t>
  </si>
  <si>
    <t>TOTAL all sources</t>
  </si>
  <si>
    <r>
      <t>Table 4-47:  Estimated National Emissions of Volatile Organic Compounds (million short tons)</t>
    </r>
    <r>
      <rPr>
        <b/>
        <sz val="14"/>
        <rFont val="Arial"/>
        <family val="2"/>
      </rPr>
      <t xml:space="preserve"> </t>
    </r>
  </si>
  <si>
    <r>
      <t xml:space="preserve">a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transport.</t>
    </r>
  </si>
  <si>
    <t>(R) 2021</t>
  </si>
  <si>
    <t>(R) 2022</t>
  </si>
  <si>
    <r>
      <t>KEY:</t>
    </r>
    <r>
      <rPr>
        <sz val="9"/>
        <rFont val="Arial"/>
        <family val="2"/>
      </rPr>
      <t xml:space="preserve"> P = preliminary; R = revised.</t>
    </r>
  </si>
  <si>
    <t>(R) 2023</t>
  </si>
  <si>
    <t>(P) 2024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</si>
  <si>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Jul. 24,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</si>
</sst>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Helv"/>
    </font>
    <font>
      <b/>
      <sz val="14"/>
      <name val="Arial"/>
      <family val="2"/>
    </font>
    <font>
      <b/>
      <sz val="11"/>
      <name val="Arial Narrow"/>
      <family val="2"/>
    </font>
    <font>
      <sz val="8"/>
      <name val="Helv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4" fillId="0" borderId="1">
      <alignment horizontal="left"/>
    </xf>
    <xf numFmtId="0" fontId="16" fillId="0" borderId="0"/>
    <xf numFmtId="0" fontId="2" fillId="0" borderId="0"/>
    <xf numFmtId="0" fontId="2" fillId="0" borderId="0"/>
    <xf numFmtId="0" fontId="17" fillId="0" borderId="0"/>
    <xf numFmtId="0" fontId="16" fillId="0" borderId="0"/>
    <xf numFmtId="0" fontId="2" fillId="0" borderId="0"/>
    <xf numFmtId="0" fontId="2" fillId="0" borderId="0"/>
    <xf numFmtId="0" fontId="13" fillId="0" borderId="0">
      <alignment horizontal="right"/>
    </xf>
    <xf numFmtId="0" fontId="7" fillId="0" borderId="0">
      <alignment horizontal="left"/>
    </xf>
    <xf numFmtId="0" fontId="4" fillId="0" borderId="0">
      <alignment horizontal="left" vertical="top"/>
    </xf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6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" fillId="0" borderId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0" fontId="1" fillId="2" borderId="4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7">
    <xf numFmtId="0" fontId="0" fillId="0" borderId="0" xfId="0"/>
    <xf numFmtId="0" fontId="8" fillId="0" borderId="0" xfId="0" applyFont="1" applyFill="1"/>
    <xf numFmtId="0" fontId="2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2" fontId="8" fillId="0" borderId="0" xfId="0" applyNumberFormat="1" applyFont="1" applyFill="1"/>
    <xf numFmtId="2" fontId="8" fillId="0" borderId="2" xfId="0" applyNumberFormat="1" applyFont="1" applyFill="1" applyBorder="1"/>
    <xf numFmtId="0" fontId="2" fillId="0" borderId="0" xfId="0" applyFont="1" applyFill="1" applyAlignment="1"/>
    <xf numFmtId="0" fontId="10" fillId="0" borderId="0" xfId="0" applyFont="1" applyFill="1"/>
    <xf numFmtId="2" fontId="11" fillId="0" borderId="0" xfId="0" applyNumberFormat="1" applyFont="1" applyFill="1"/>
    <xf numFmtId="0" fontId="11" fillId="0" borderId="0" xfId="0" applyFont="1" applyFill="1"/>
    <xf numFmtId="2" fontId="6" fillId="0" borderId="0" xfId="0" applyNumberFormat="1" applyFont="1" applyFill="1"/>
    <xf numFmtId="0" fontId="10" fillId="0" borderId="3" xfId="14" applyFont="1" applyFill="1" applyBorder="1" applyAlignment="1">
      <alignment wrapText="1"/>
    </xf>
    <xf numFmtId="0" fontId="6" fillId="0" borderId="5" xfId="0" applyFont="1" applyFill="1" applyBorder="1" applyAlignment="1">
      <alignment horizontal="center"/>
    </xf>
    <xf numFmtId="0" fontId="12" fillId="0" borderId="0" xfId="13" applyNumberFormat="1" applyFont="1" applyFill="1" applyAlignment="1">
      <alignment wrapText="1"/>
    </xf>
    <xf numFmtId="0" fontId="10" fillId="0" borderId="0" xfId="5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3" fillId="0" borderId="2" xfId="15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0" fillId="0" borderId="0" xfId="14" applyFont="1" applyFill="1" applyBorder="1" applyAlignment="1">
      <alignment wrapText="1"/>
    </xf>
    <xf numFmtId="0" fontId="12" fillId="0" borderId="0" xfId="13" applyNumberFormat="1" applyFont="1" applyFill="1" applyAlignment="1">
      <alignment wrapText="1"/>
    </xf>
    <xf numFmtId="0" fontId="12" fillId="0" borderId="0" xfId="13" applyNumberFormat="1" applyFont="1" applyFill="1" applyAlignment="1">
      <alignment horizontal="center" wrapText="1"/>
    </xf>
    <xf numFmtId="0" fontId="10" fillId="0" borderId="0" xfId="5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8" fillId="0" borderId="0" xfId="0" applyFont="1" applyFill="1" applyAlignment="1">
      <alignment horizontal="left" indent="1"/>
    </xf>
    <xf numFmtId="0" fontId="10" fillId="0" borderId="3" xfId="14" applyFont="1" applyFill="1" applyBorder="1" applyAlignment="1">
      <alignment horizontal="left" wrapText="1"/>
    </xf>
    <xf numFmtId="0" fontId="10" fillId="0" borderId="0" xfId="14" applyFont="1" applyFill="1" applyAlignment="1">
      <alignment horizontal="left" wrapText="1"/>
    </xf>
  </cellXfs>
  <cellStyles count="67">
    <cellStyle name="20% - Accent1 2" xfId="17" xr:uid="{00000000-0005-0000-0000-000000000000}"/>
    <cellStyle name="20% - Accent2 2" xfId="18" xr:uid="{00000000-0005-0000-0000-000001000000}"/>
    <cellStyle name="20% - Accent3 2" xfId="19" xr:uid="{00000000-0005-0000-0000-000002000000}"/>
    <cellStyle name="20% - Accent4 2" xfId="20" xr:uid="{00000000-0005-0000-0000-000003000000}"/>
    <cellStyle name="20% - Accent5 2" xfId="21" xr:uid="{00000000-0005-0000-0000-000004000000}"/>
    <cellStyle name="20% - Accent6 2" xfId="22" xr:uid="{00000000-0005-0000-0000-000005000000}"/>
    <cellStyle name="40% - Accent1 2" xfId="23" xr:uid="{00000000-0005-0000-0000-000006000000}"/>
    <cellStyle name="40% - Accent2 2" xfId="24" xr:uid="{00000000-0005-0000-0000-000007000000}"/>
    <cellStyle name="40% - Accent3 2" xfId="25" xr:uid="{00000000-0005-0000-0000-000008000000}"/>
    <cellStyle name="40% - Accent4 2" xfId="26" xr:uid="{00000000-0005-0000-0000-000009000000}"/>
    <cellStyle name="40% - Accent5 2" xfId="27" xr:uid="{00000000-0005-0000-0000-00000A000000}"/>
    <cellStyle name="40% - Accent6 2" xfId="28" xr:uid="{00000000-0005-0000-0000-00000B000000}"/>
    <cellStyle name="Comma 2" xfId="1" xr:uid="{00000000-0005-0000-0000-00000C000000}"/>
    <cellStyle name="Comma 2 2" xfId="2" xr:uid="{00000000-0005-0000-0000-00000D000000}"/>
    <cellStyle name="Comma 2 3" xfId="29" xr:uid="{00000000-0005-0000-0000-00000E000000}"/>
    <cellStyle name="Comma 2 3 2" xfId="30" xr:uid="{00000000-0005-0000-0000-00000F000000}"/>
    <cellStyle name="Comma 2 3 3" xfId="31" xr:uid="{00000000-0005-0000-0000-000010000000}"/>
    <cellStyle name="Comma 3" xfId="3" xr:uid="{00000000-0005-0000-0000-000011000000}"/>
    <cellStyle name="Comma 4" xfId="4" xr:uid="{00000000-0005-0000-0000-000012000000}"/>
    <cellStyle name="Hed Side" xfId="5" xr:uid="{00000000-0005-0000-0000-000013000000}"/>
    <cellStyle name="Normal" xfId="0" builtinId="0"/>
    <cellStyle name="Normal 10" xfId="32" xr:uid="{00000000-0005-0000-0000-000015000000}"/>
    <cellStyle name="Normal 2" xfId="6" xr:uid="{00000000-0005-0000-0000-000016000000}"/>
    <cellStyle name="Normal 2 2" xfId="33" xr:uid="{00000000-0005-0000-0000-000017000000}"/>
    <cellStyle name="Normal 2 2 2" xfId="34" xr:uid="{00000000-0005-0000-0000-000018000000}"/>
    <cellStyle name="Normal 2 3" xfId="35" xr:uid="{00000000-0005-0000-0000-000019000000}"/>
    <cellStyle name="Normal 2 4" xfId="36" xr:uid="{00000000-0005-0000-0000-00001A000000}"/>
    <cellStyle name="Normal 2 4 2" xfId="37" xr:uid="{00000000-0005-0000-0000-00001B000000}"/>
    <cellStyle name="Normal 2 4 3" xfId="38" xr:uid="{00000000-0005-0000-0000-00001C000000}"/>
    <cellStyle name="Normal 2 5" xfId="39" xr:uid="{00000000-0005-0000-0000-00001D000000}"/>
    <cellStyle name="Normal 2 6" xfId="40" xr:uid="{00000000-0005-0000-0000-00001E000000}"/>
    <cellStyle name="Normal 2 6 2" xfId="41" xr:uid="{00000000-0005-0000-0000-00001F000000}"/>
    <cellStyle name="Normal 3" xfId="7" xr:uid="{00000000-0005-0000-0000-000020000000}"/>
    <cellStyle name="Normal 3 2" xfId="8" xr:uid="{00000000-0005-0000-0000-000021000000}"/>
    <cellStyle name="Normal 3 2 2" xfId="42" xr:uid="{00000000-0005-0000-0000-000022000000}"/>
    <cellStyle name="Normal 3 3" xfId="43" xr:uid="{00000000-0005-0000-0000-000023000000}"/>
    <cellStyle name="Normal 4" xfId="9" xr:uid="{00000000-0005-0000-0000-000024000000}"/>
    <cellStyle name="Normal 4 2" xfId="10" xr:uid="{00000000-0005-0000-0000-000025000000}"/>
    <cellStyle name="Normal 5" xfId="11" xr:uid="{00000000-0005-0000-0000-000026000000}"/>
    <cellStyle name="Normal 5 2" xfId="44" xr:uid="{00000000-0005-0000-0000-000027000000}"/>
    <cellStyle name="Normal 5 2 2" xfId="45" xr:uid="{00000000-0005-0000-0000-000028000000}"/>
    <cellStyle name="Normal 5 3" xfId="46" xr:uid="{00000000-0005-0000-0000-000029000000}"/>
    <cellStyle name="Normal 5 3 2" xfId="47" xr:uid="{00000000-0005-0000-0000-00002A000000}"/>
    <cellStyle name="Normal 5 4" xfId="48" xr:uid="{00000000-0005-0000-0000-00002B000000}"/>
    <cellStyle name="Normal 5 5" xfId="49" xr:uid="{00000000-0005-0000-0000-00002C000000}"/>
    <cellStyle name="Normal 6" xfId="12" xr:uid="{00000000-0005-0000-0000-00002D000000}"/>
    <cellStyle name="Normal 7" xfId="16" xr:uid="{00000000-0005-0000-0000-00002E000000}"/>
    <cellStyle name="Normal 7 2" xfId="50" xr:uid="{00000000-0005-0000-0000-00002F000000}"/>
    <cellStyle name="Normal 7 3" xfId="51" xr:uid="{00000000-0005-0000-0000-000030000000}"/>
    <cellStyle name="Normal 7 3 2" xfId="52" xr:uid="{00000000-0005-0000-0000-000031000000}"/>
    <cellStyle name="Normal 7 4" xfId="53" xr:uid="{00000000-0005-0000-0000-000032000000}"/>
    <cellStyle name="Normal 8" xfId="54" xr:uid="{00000000-0005-0000-0000-000033000000}"/>
    <cellStyle name="Normal 8 2" xfId="55" xr:uid="{00000000-0005-0000-0000-000034000000}"/>
    <cellStyle name="Normal 9" xfId="56" xr:uid="{00000000-0005-0000-0000-000035000000}"/>
    <cellStyle name="Note 2" xfId="57" xr:uid="{00000000-0005-0000-0000-000036000000}"/>
    <cellStyle name="Note 2 2" xfId="58" xr:uid="{00000000-0005-0000-0000-000037000000}"/>
    <cellStyle name="Note 3" xfId="59" xr:uid="{00000000-0005-0000-0000-000038000000}"/>
    <cellStyle name="Note 3 2" xfId="60" xr:uid="{00000000-0005-0000-0000-000039000000}"/>
    <cellStyle name="Note 4" xfId="61" xr:uid="{00000000-0005-0000-0000-00003A000000}"/>
    <cellStyle name="Note 5" xfId="62" xr:uid="{00000000-0005-0000-0000-00003B000000}"/>
    <cellStyle name="Note 6" xfId="63" xr:uid="{00000000-0005-0000-0000-00003C000000}"/>
    <cellStyle name="Percent 2" xfId="64" xr:uid="{00000000-0005-0000-0000-00003D000000}"/>
    <cellStyle name="Percent 3" xfId="65" xr:uid="{00000000-0005-0000-0000-00003E000000}"/>
    <cellStyle name="Source Superscript" xfId="13" xr:uid="{00000000-0005-0000-0000-00003F000000}"/>
    <cellStyle name="Source Text" xfId="14" xr:uid="{00000000-0005-0000-0000-000040000000}"/>
    <cellStyle name="Title 2" xfId="66" xr:uid="{00000000-0005-0000-0000-000041000000}"/>
    <cellStyle name="Title-1" xfId="15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Volatile Organic Compounds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'4-47'!$A$4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'4-47'!$B$2:$AN$2</c15:sqref>
                  </c15:fullRef>
                </c:ext>
              </c:extLst>
              <c:f>'4-47'!$P$2:$AN$2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'4-47'!$B$4:$AN$4</c15:sqref>
                  </c15:fullRef>
                </c:ext>
              </c:extLst>
              <c:f>'4-47'!$P$4:$AN$4</c:f>
              <c:numCache>
                <c:formatCode>0.00</c:formatCode>
                <c:ptCount val="25"/>
                <c:pt idx="0">
                  <c:v>5.3253969999999997</c:v>
                </c:pt>
                <c:pt idx="1">
                  <c:v>4.9520939999999998</c:v>
                </c:pt>
                <c:pt idx="2">
                  <c:v>4.7519448738000003</c:v>
                </c:pt>
                <c:pt idx="3">
                  <c:v>4.4544519348000007</c:v>
                </c:pt>
                <c:pt idx="4">
                  <c:v>4.0088243953000005</c:v>
                </c:pt>
                <c:pt idx="5">
                  <c:v>3.6384983412</c:v>
                </c:pt>
                <c:pt idx="6">
                  <c:v>3.349151854</c:v>
                </c:pt>
                <c:pt idx="7">
                  <c:v>3.0043626683000002</c:v>
                </c:pt>
                <c:pt idx="8">
                  <c:v>2.7208713125999999</c:v>
                </c:pt>
                <c:pt idx="9">
                  <c:v>2.5459528249000001</c:v>
                </c:pt>
                <c:pt idx="10">
                  <c:v>2.2851904365000002</c:v>
                </c:pt>
                <c:pt idx="11">
                  <c:v>2.1143940637000003</c:v>
                </c:pt>
                <c:pt idx="12">
                  <c:v>1.9643255739000001</c:v>
                </c:pt>
                <c:pt idx="13">
                  <c:v>1.9026109431</c:v>
                </c:pt>
                <c:pt idx="14">
                  <c:v>1.7793136729000001</c:v>
                </c:pt>
                <c:pt idx="15">
                  <c:v>1.6421401534</c:v>
                </c:pt>
                <c:pt idx="16">
                  <c:v>1.3444273502000001</c:v>
                </c:pt>
                <c:pt idx="17">
                  <c:v>1.3103535670000002</c:v>
                </c:pt>
                <c:pt idx="18">
                  <c:v>1.2042546359000001</c:v>
                </c:pt>
                <c:pt idx="19">
                  <c:v>1.1887976894000001</c:v>
                </c:pt>
                <c:pt idx="20">
                  <c:v>1.0443695176999999</c:v>
                </c:pt>
                <c:pt idx="21">
                  <c:v>1.0532003939000001</c:v>
                </c:pt>
                <c:pt idx="22">
                  <c:v>0.99506498821</c:v>
                </c:pt>
                <c:pt idx="23">
                  <c:v>0.94552674884999999</c:v>
                </c:pt>
                <c:pt idx="24">
                  <c:v>0.89598850947000008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AF-4BF2-A4DA-80D377C1D8D7}"/>
            </c:ext>
          </c:extLst>
        </c:ser>
        <c:ser>
          <c:idx val="2"/>
          <c:order val="2"/>
          <c:tx>
            <c:strRef>
              <c:f>'4-47'!$A$5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'4-47'!$B$2:$AN$2</c15:sqref>
                  </c15:fullRef>
                </c:ext>
              </c:extLst>
              <c:f>'4-47'!$P$2:$AN$2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'4-47'!$B$5:$AN$5</c15:sqref>
                  </c15:fullRef>
                </c:ext>
              </c:extLst>
              <c:f>'4-47'!$P$5:$AN$5</c:f>
              <c:numCache>
                <c:formatCode>0.00</c:formatCode>
                <c:ptCount val="25"/>
                <c:pt idx="0">
                  <c:v>2.6437060000000003</c:v>
                </c:pt>
                <c:pt idx="1">
                  <c:v>2.6223560000000004</c:v>
                </c:pt>
                <c:pt idx="2">
                  <c:v>2.8201603629999998</c:v>
                </c:pt>
                <c:pt idx="3">
                  <c:v>2.7332853884000001</c:v>
                </c:pt>
                <c:pt idx="4">
                  <c:v>2.6316258149</c:v>
                </c:pt>
                <c:pt idx="5">
                  <c:v>2.5435731422000001</c:v>
                </c:pt>
                <c:pt idx="6">
                  <c:v>2.4126926057999998</c:v>
                </c:pt>
                <c:pt idx="7">
                  <c:v>2.2793958904</c:v>
                </c:pt>
                <c:pt idx="8">
                  <c:v>2.1458506593000002</c:v>
                </c:pt>
                <c:pt idx="9">
                  <c:v>2.0159041768999999</c:v>
                </c:pt>
                <c:pt idx="10">
                  <c:v>1.8975296149000001</c:v>
                </c:pt>
                <c:pt idx="11">
                  <c:v>1.7770744775</c:v>
                </c:pt>
                <c:pt idx="12">
                  <c:v>1.6604309912000002</c:v>
                </c:pt>
                <c:pt idx="13">
                  <c:v>1.5471105826999998</c:v>
                </c:pt>
                <c:pt idx="14">
                  <c:v>1.4353184324999999</c:v>
                </c:pt>
                <c:pt idx="15">
                  <c:v>1.3516419158999999</c:v>
                </c:pt>
                <c:pt idx="16">
                  <c:v>1.2602105615000001</c:v>
                </c:pt>
                <c:pt idx="17">
                  <c:v>1.1889900305000001</c:v>
                </c:pt>
                <c:pt idx="18">
                  <c:v>1.1402858887</c:v>
                </c:pt>
                <c:pt idx="19">
                  <c:v>1.0956680272999999</c:v>
                </c:pt>
                <c:pt idx="20">
                  <c:v>1.0792356967000001</c:v>
                </c:pt>
                <c:pt idx="21">
                  <c:v>1.0499341218</c:v>
                </c:pt>
                <c:pt idx="22">
                  <c:v>1.0217463651000001</c:v>
                </c:pt>
                <c:pt idx="23">
                  <c:v>1.006078569</c:v>
                </c:pt>
                <c:pt idx="24">
                  <c:v>0.99041077282000001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AF-4BF2-A4DA-80D377C1D8D7}"/>
            </c:ext>
          </c:extLst>
        </c:ser>
        <c:ser>
          <c:idx val="3"/>
          <c:order val="3"/>
          <c:tx>
            <c:strRef>
              <c:f>'4-47'!$A$6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'4-47'!$B$2:$AN$2</c15:sqref>
                  </c15:fullRef>
                </c:ext>
              </c:extLst>
              <c:f>'4-47'!$P$2:$AN$2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'4-47'!$B$6:$AN$6</c15:sqref>
                  </c15:fullRef>
                </c:ext>
              </c:extLst>
              <c:f>'4-47'!$P$6:$AN$6</c:f>
              <c:numCache>
                <c:formatCode>0.00</c:formatCode>
                <c:ptCount val="25"/>
                <c:pt idx="0">
                  <c:v>1.183891</c:v>
                </c:pt>
                <c:pt idx="1">
                  <c:v>1.1859150000000001</c:v>
                </c:pt>
                <c:pt idx="2">
                  <c:v>0.53884041882800005</c:v>
                </c:pt>
                <c:pt idx="3">
                  <c:v>0.55417205321499996</c:v>
                </c:pt>
                <c:pt idx="4">
                  <c:v>0.54028588186399995</c:v>
                </c:pt>
                <c:pt idx="5">
                  <c:v>0.55589460330400009</c:v>
                </c:pt>
                <c:pt idx="6">
                  <c:v>0.48594931868099994</c:v>
                </c:pt>
                <c:pt idx="7">
                  <c:v>0.51675448756699993</c:v>
                </c:pt>
                <c:pt idx="8">
                  <c:v>0.55543505551700001</c:v>
                </c:pt>
                <c:pt idx="9">
                  <c:v>0.57876021236600006</c:v>
                </c:pt>
                <c:pt idx="10">
                  <c:v>0.59829616252499995</c:v>
                </c:pt>
                <c:pt idx="11">
                  <c:v>0.58863347449699999</c:v>
                </c:pt>
                <c:pt idx="12">
                  <c:v>0.52219964453800005</c:v>
                </c:pt>
                <c:pt idx="13">
                  <c:v>0.62206847862100001</c:v>
                </c:pt>
                <c:pt idx="14">
                  <c:v>0.62639438649900003</c:v>
                </c:pt>
                <c:pt idx="15">
                  <c:v>0.57137479409999992</c:v>
                </c:pt>
                <c:pt idx="16">
                  <c:v>0.528254036451</c:v>
                </c:pt>
                <c:pt idx="17">
                  <c:v>0.504381656254</c:v>
                </c:pt>
                <c:pt idx="18">
                  <c:v>0.5830391635890001</c:v>
                </c:pt>
                <c:pt idx="19">
                  <c:v>0.601161626432</c:v>
                </c:pt>
                <c:pt idx="20">
                  <c:v>0.6288842073569999</c:v>
                </c:pt>
                <c:pt idx="21">
                  <c:v>0.62830425975199999</c:v>
                </c:pt>
                <c:pt idx="22">
                  <c:v>0.63156763283799999</c:v>
                </c:pt>
                <c:pt idx="23">
                  <c:v>0.62981354949099999</c:v>
                </c:pt>
                <c:pt idx="24">
                  <c:v>0.62981354949099999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AF-4BF2-A4DA-80D377C1D8D7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'4-47'!$B$2:$AN$2</c15:sqref>
                  </c15:fullRef>
                </c:ext>
              </c:extLst>
              <c:f>'4-47'!$P$2:$AN$2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'4-47'!$B$7:$AN$7</c15:sqref>
                  </c15:fullRef>
                </c:ext>
              </c:extLst>
              <c:f>'4-47'!$P$7:$AN$7</c:f>
              <c:numCache>
                <c:formatCode>0.00</c:formatCode>
                <c:ptCount val="25"/>
                <c:pt idx="0">
                  <c:v>7.2108369999999997</c:v>
                </c:pt>
                <c:pt idx="1">
                  <c:v>7.3988060000000004</c:v>
                </c:pt>
                <c:pt idx="2">
                  <c:v>6.5615236164240001</c:v>
                </c:pt>
                <c:pt idx="3">
                  <c:v>6.5570186077240002</c:v>
                </c:pt>
                <c:pt idx="4">
                  <c:v>6.7956939705729997</c:v>
                </c:pt>
                <c:pt idx="5">
                  <c:v>6.8801115023530013</c:v>
                </c:pt>
                <c:pt idx="6">
                  <c:v>6.7296661857009994</c:v>
                </c:pt>
                <c:pt idx="7">
                  <c:v>6.7477167597880001</c:v>
                </c:pt>
                <c:pt idx="8">
                  <c:v>6.6792859078679996</c:v>
                </c:pt>
                <c:pt idx="9">
                  <c:v>6.0533550284770001</c:v>
                </c:pt>
                <c:pt idx="10">
                  <c:v>6.1086007772150008</c:v>
                </c:pt>
                <c:pt idx="11">
                  <c:v>6.3835914117150008</c:v>
                </c:pt>
                <c:pt idx="12">
                  <c:v>6.9545809738749993</c:v>
                </c:pt>
                <c:pt idx="13">
                  <c:v>6.5553347921489999</c:v>
                </c:pt>
                <c:pt idx="14">
                  <c:v>6.8052517138889996</c:v>
                </c:pt>
                <c:pt idx="15">
                  <c:v>6.8412004065609997</c:v>
                </c:pt>
                <c:pt idx="16">
                  <c:v>6.6744992097510005</c:v>
                </c:pt>
                <c:pt idx="17">
                  <c:v>6.4608292824550002</c:v>
                </c:pt>
                <c:pt idx="18">
                  <c:v>6.5731068032869997</c:v>
                </c:pt>
                <c:pt idx="19">
                  <c:v>6.4104214843750009</c:v>
                </c:pt>
                <c:pt idx="20">
                  <c:v>6.501932344578</c:v>
                </c:pt>
                <c:pt idx="21">
                  <c:v>6.960937128138001</c:v>
                </c:pt>
                <c:pt idx="22">
                  <c:v>6.7579374112370001</c:v>
                </c:pt>
                <c:pt idx="23">
                  <c:v>6.7578329243970003</c:v>
                </c:pt>
                <c:pt idx="24">
                  <c:v>6.7578329243970003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AF-4BF2-A4DA-80D377C1D8D7}"/>
            </c:ext>
          </c:extLst>
        </c:ser>
        <c:ser>
          <c:idx val="5"/>
          <c:order val="5"/>
          <c:tx>
            <c:strRef>
              <c:f>'4-47'!$A$8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'4-47'!$B$2:$AN$2</c15:sqref>
                  </c15:fullRef>
                </c:ext>
              </c:extLst>
              <c:f>'4-47'!$P$2:$AN$2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'4-47'!$B$8:$AN$8</c15:sqref>
                  </c15:fullRef>
                </c:ext>
              </c:extLst>
              <c:f>'4-47'!$P$8:$AN$8</c:f>
              <c:numCache>
                <c:formatCode>0.00</c:formatCode>
                <c:ptCount val="25"/>
                <c:pt idx="0">
                  <c:v>0.41547899999999999</c:v>
                </c:pt>
                <c:pt idx="1">
                  <c:v>0.419603</c:v>
                </c:pt>
                <c:pt idx="2">
                  <c:v>0.16820685547</c:v>
                </c:pt>
                <c:pt idx="3">
                  <c:v>0.17018759293999999</c:v>
                </c:pt>
                <c:pt idx="4">
                  <c:v>0.17157726289</c:v>
                </c:pt>
                <c:pt idx="5">
                  <c:v>0.1735580001</c:v>
                </c:pt>
                <c:pt idx="6">
                  <c:v>0.17310931034999999</c:v>
                </c:pt>
                <c:pt idx="7">
                  <c:v>0.17296055487000001</c:v>
                </c:pt>
                <c:pt idx="8">
                  <c:v>0.17282236418999999</c:v>
                </c:pt>
                <c:pt idx="9">
                  <c:v>0.17189378533999999</c:v>
                </c:pt>
                <c:pt idx="10">
                  <c:v>0.17324676706</c:v>
                </c:pt>
                <c:pt idx="11">
                  <c:v>0.17416249952999999</c:v>
                </c:pt>
                <c:pt idx="12">
                  <c:v>0.17552419968999999</c:v>
                </c:pt>
                <c:pt idx="13">
                  <c:v>0.17762599671000001</c:v>
                </c:pt>
                <c:pt idx="14">
                  <c:v>0.17797337143</c:v>
                </c:pt>
                <c:pt idx="15">
                  <c:v>0.1782389922</c:v>
                </c:pt>
                <c:pt idx="16">
                  <c:v>0.20878767719000002</c:v>
                </c:pt>
                <c:pt idx="17">
                  <c:v>0.17733291211999999</c:v>
                </c:pt>
                <c:pt idx="18">
                  <c:v>0.17736809161</c:v>
                </c:pt>
                <c:pt idx="19">
                  <c:v>0.17770997361999999</c:v>
                </c:pt>
                <c:pt idx="20">
                  <c:v>0.19556999017999999</c:v>
                </c:pt>
                <c:pt idx="21">
                  <c:v>0.19503202686000001</c:v>
                </c:pt>
                <c:pt idx="22">
                  <c:v>0.19234075468</c:v>
                </c:pt>
                <c:pt idx="23">
                  <c:v>0.19236398468999999</c:v>
                </c:pt>
                <c:pt idx="24">
                  <c:v>0.19236398468999999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AF-4BF2-A4DA-80D377C1D8D7}"/>
            </c:ext>
          </c:extLst>
        </c:ser>
        <c:ser>
          <c:idx val="6"/>
          <c:order val="6"/>
          <c:tx>
            <c:strRef>
              <c:f>'4-47'!$A$9</c:f>
              <c:strCache>
                <c:ptCount val="1"/>
                <c:pt idx="0">
                  <c:v>Miscellaneous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'4-47'!$B$2:$AN$2</c15:sqref>
                  </c15:fullRef>
                </c:ext>
              </c:extLst>
              <c:f>'4-47'!$P$2:$AN$2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(P) 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'4-47'!$B$9:$AN$9</c15:sqref>
                  </c15:fullRef>
                </c:ext>
              </c:extLst>
              <c:f>'4-47'!$P$9:$AN$9</c:f>
              <c:numCache>
                <c:formatCode>0.00</c:formatCode>
                <c:ptCount val="25"/>
                <c:pt idx="0">
                  <c:v>0.73303200000000002</c:v>
                </c:pt>
                <c:pt idx="1">
                  <c:v>0.53248899999999999</c:v>
                </c:pt>
                <c:pt idx="2">
                  <c:v>2.4927915603000002</c:v>
                </c:pt>
                <c:pt idx="3">
                  <c:v>3.7054764842000001</c:v>
                </c:pt>
                <c:pt idx="4">
                  <c:v>2.8236742923000002</c:v>
                </c:pt>
                <c:pt idx="5">
                  <c:v>3.0664180495000002</c:v>
                </c:pt>
                <c:pt idx="6">
                  <c:v>3.3193021100999998</c:v>
                </c:pt>
                <c:pt idx="7">
                  <c:v>3.9010102423999999</c:v>
                </c:pt>
                <c:pt idx="8">
                  <c:v>3.1143756821999999</c:v>
                </c:pt>
                <c:pt idx="9">
                  <c:v>2.7900163292000002</c:v>
                </c:pt>
                <c:pt idx="10">
                  <c:v>2.5330096061999998</c:v>
                </c:pt>
                <c:pt idx="11">
                  <c:v>3.5657559187999999</c:v>
                </c:pt>
                <c:pt idx="12">
                  <c:v>3.2960569707</c:v>
                </c:pt>
                <c:pt idx="13">
                  <c:v>2.4825513734999998</c:v>
                </c:pt>
                <c:pt idx="14">
                  <c:v>2.5412336713999997</c:v>
                </c:pt>
                <c:pt idx="15">
                  <c:v>3.563798969</c:v>
                </c:pt>
                <c:pt idx="16">
                  <c:v>4.0967947756000003</c:v>
                </c:pt>
                <c:pt idx="17">
                  <c:v>6.0743673591</c:v>
                </c:pt>
                <c:pt idx="18">
                  <c:v>6.4774569847999999</c:v>
                </c:pt>
                <c:pt idx="19">
                  <c:v>3.2447213261000001</c:v>
                </c:pt>
                <c:pt idx="20">
                  <c:v>7.1776071496</c:v>
                </c:pt>
                <c:pt idx="21">
                  <c:v>7.1226426210999998</c:v>
                </c:pt>
                <c:pt idx="22">
                  <c:v>8.0138497172999994</c:v>
                </c:pt>
                <c:pt idx="23">
                  <c:v>3.3165070265999996</c:v>
                </c:pt>
                <c:pt idx="24">
                  <c:v>3.3165070265999996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AF-4BF2-A4DA-80D377C1D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9446880"/>
        <c:axId val="9194540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'4-47'!$A$3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'4-47'!$B$2:$AN$2</c15:sqref>
                        </c15:fullRef>
                        <c15:formulaRef>
                          <c15:sqref>'4-47'!$P$2:$AN$2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(P) 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'4-47'!$B$3:$AN$3</c15:sqref>
                        </c15:fullRef>
                        <c15:formulaRef>
                          <c15:sqref>'4-47'!$P$3:$AN$3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17.512341999999997</c:v>
                      </c:pt>
                      <c:pt idx="1">
                        <c:v>17.111263000000001</c:v>
                      </c:pt>
                      <c:pt idx="2">
                        <c:v>17.333467687822001</c:v>
                      </c:pt>
                      <c:pt idx="3">
                        <c:v>18.174592061279</c:v>
                      </c:pt>
                      <c:pt idx="4">
                        <c:v>16.971681617827002</c:v>
                      </c:pt>
                      <c:pt idx="5">
                        <c:v>16.858053638656997</c:v>
                      </c:pt>
                      <c:pt idx="6">
                        <c:v>16.469871384632004</c:v>
                      </c:pt>
                      <c:pt idx="7">
                        <c:v>16.622200603324998</c:v>
                      </c:pt>
                      <c:pt idx="8">
                        <c:v>15.388640981675</c:v>
                      </c:pt>
                      <c:pt idx="9">
                        <c:v>14.155882357183</c:v>
                      </c:pt>
                      <c:pt idx="10">
                        <c:v>13.595873364399999</c:v>
                      </c:pt>
                      <c:pt idx="11">
                        <c:v>14.603611845742</c:v>
                      </c:pt>
                      <c:pt idx="12">
                        <c:v>14.573118353903</c:v>
                      </c:pt>
                      <c:pt idx="13">
                        <c:v>13.28730216678</c:v>
                      </c:pt>
                      <c:pt idx="14">
                        <c:v>13.365485248618</c:v>
                      </c:pt>
                      <c:pt idx="15">
                        <c:v>14.148395231160999</c:v>
                      </c:pt>
                      <c:pt idx="16">
                        <c:v>14.112973610691999</c:v>
                      </c:pt>
                      <c:pt idx="17">
                        <c:v>15.716254807429003</c:v>
                      </c:pt>
                      <c:pt idx="18">
                        <c:v>16.155511567886002</c:v>
                      </c:pt>
                      <c:pt idx="19">
                        <c:v>12.718480127227</c:v>
                      </c:pt>
                      <c:pt idx="20">
                        <c:v>16.627598906115004</c:v>
                      </c:pt>
                      <c:pt idx="21">
                        <c:v>17.010050551550002</c:v>
                      </c:pt>
                      <c:pt idx="22">
                        <c:v>17.612506869364999</c:v>
                      </c:pt>
                      <c:pt idx="23">
                        <c:v>12.848122803028</c:v>
                      </c:pt>
                      <c:pt idx="24">
                        <c:v>12.782916767467999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6AF-4BF2-A4DA-80D377C1D8D7}"/>
                  </c:ext>
                </c:extLst>
              </c15:ser>
            </c15:filteredLineSeries>
          </c:ext>
        </c:extLst>
      </c:lineChart>
      <c:catAx>
        <c:axId val="9194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54096"/>
        <c:crosses val="autoZero"/>
        <c:auto val="1"/>
        <c:lblAlgn val="ctr"/>
        <c:lblOffset val="100"/>
        <c:noMultiLvlLbl val="0"/>
      </c:catAx>
      <c:valAx>
        <c:axId val="91945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944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3058562992126"/>
          <c:y val="8.7058846905463991E-2"/>
          <c:w val="0.67338828740157475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3E0020-1B2A-3651-4D2D-FCA862525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gt\2016\Web\7%20-%20Environment\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8F9339D-4A62-4F1E-94A2-B0A6C6AE359E}">
  <we:reference id="f4c77554-b580-40d0-9fb3-a47e0a5d1d60" version="6.0.0.2" store="EXCatalog" storeType="EXCatalog"/>
  <we:alternateReferences>
    <we:reference id="WA200000176" version="6.0.0.2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6C656-BFDF-4FE5-B206-C0246696A67A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2" customWidth="1"/>
    <col min="2" max="36" width="6.7109375" style="2" customWidth="1"/>
    <col min="37" max="40" width="7.28515625" style="2" customWidth="1"/>
    <col min="41" max="16384" width="9.140625" style="2"/>
  </cols>
  <sheetData>
    <row r="1" spans="1:40" s="7" customFormat="1" ht="16.5" customHeight="1" thickBot="1" x14ac:dyDescent="0.3">
      <c r="A1" s="17" t="s">
        <v>10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</row>
    <row r="2" spans="1:40" s="3" customFormat="1" ht="16.5" customHeight="1" x14ac:dyDescent="0.3">
      <c r="A2" s="13"/>
      <c r="B2" s="13">
        <v>1970</v>
      </c>
      <c r="C2" s="13">
        <v>1975</v>
      </c>
      <c r="D2" s="13">
        <v>1980</v>
      </c>
      <c r="E2" s="13">
        <v>1985</v>
      </c>
      <c r="F2" s="13">
        <v>1990</v>
      </c>
      <c r="G2" s="13">
        <v>1991</v>
      </c>
      <c r="H2" s="13">
        <v>1992</v>
      </c>
      <c r="I2" s="13">
        <v>1993</v>
      </c>
      <c r="J2" s="13">
        <v>1994</v>
      </c>
      <c r="K2" s="13">
        <v>1995</v>
      </c>
      <c r="L2" s="13">
        <v>1996</v>
      </c>
      <c r="M2" s="13">
        <v>1997</v>
      </c>
      <c r="N2" s="13">
        <v>1998</v>
      </c>
      <c r="O2" s="13">
        <v>1999</v>
      </c>
      <c r="P2" s="13">
        <v>2000</v>
      </c>
      <c r="Q2" s="13">
        <v>2001</v>
      </c>
      <c r="R2" s="13">
        <v>2002</v>
      </c>
      <c r="S2" s="13">
        <v>2003</v>
      </c>
      <c r="T2" s="13">
        <v>2004</v>
      </c>
      <c r="U2" s="13">
        <v>2005</v>
      </c>
      <c r="V2" s="13">
        <v>2006</v>
      </c>
      <c r="W2" s="13">
        <v>2007</v>
      </c>
      <c r="X2" s="13">
        <v>2008</v>
      </c>
      <c r="Y2" s="13">
        <v>2009</v>
      </c>
      <c r="Z2" s="13">
        <v>2010</v>
      </c>
      <c r="AA2" s="13">
        <v>2011</v>
      </c>
      <c r="AB2" s="13">
        <v>2012</v>
      </c>
      <c r="AC2" s="13">
        <v>2013</v>
      </c>
      <c r="AD2" s="13">
        <v>2014</v>
      </c>
      <c r="AE2" s="13">
        <v>2015</v>
      </c>
      <c r="AF2" s="13">
        <v>2016</v>
      </c>
      <c r="AG2" s="13">
        <v>2017</v>
      </c>
      <c r="AH2" s="13">
        <v>2018</v>
      </c>
      <c r="AI2" s="13">
        <v>2019</v>
      </c>
      <c r="AJ2" s="13">
        <v>2020</v>
      </c>
      <c r="AK2" s="13" t="s">
        <v>12</v>
      </c>
      <c r="AL2" s="13" t="s">
        <v>13</v>
      </c>
      <c r="AM2" s="13" t="s">
        <v>15</v>
      </c>
      <c r="AN2" s="13" t="s">
        <v>16</v>
      </c>
    </row>
    <row r="3" spans="1:40" s="4" customFormat="1" ht="16.5" customHeight="1" x14ac:dyDescent="0.3">
      <c r="A3" s="4" t="s">
        <v>9</v>
      </c>
      <c r="B3" s="11">
        <v>34.658999999999999</v>
      </c>
      <c r="C3" s="11">
        <v>30.765000000000001</v>
      </c>
      <c r="D3" s="11">
        <v>31.106999999999999</v>
      </c>
      <c r="E3" s="11">
        <v>27.402999999999999</v>
      </c>
      <c r="F3" s="11">
        <v>24.108000000000001</v>
      </c>
      <c r="G3" s="11">
        <v>23.577000000000002</v>
      </c>
      <c r="H3" s="11">
        <v>23.065999999999999</v>
      </c>
      <c r="I3" s="11">
        <v>22.73</v>
      </c>
      <c r="J3" s="11">
        <v>22.57</v>
      </c>
      <c r="K3" s="11">
        <v>22.042000000000002</v>
      </c>
      <c r="L3" s="11">
        <v>20.871235000000002</v>
      </c>
      <c r="M3" s="11">
        <v>19.530182999999997</v>
      </c>
      <c r="N3" s="11">
        <v>18.781438999999999</v>
      </c>
      <c r="O3" s="11">
        <v>18.269942</v>
      </c>
      <c r="P3" s="11">
        <v>17.512341999999997</v>
      </c>
      <c r="Q3" s="11">
        <v>17.111263000000001</v>
      </c>
      <c r="R3" s="11">
        <v>17.333467687822001</v>
      </c>
      <c r="S3" s="11">
        <v>18.174592061279</v>
      </c>
      <c r="T3" s="11">
        <v>16.971681617827002</v>
      </c>
      <c r="U3" s="11">
        <v>16.858053638656997</v>
      </c>
      <c r="V3" s="11">
        <v>16.469871384632004</v>
      </c>
      <c r="W3" s="11">
        <v>16.622200603324998</v>
      </c>
      <c r="X3" s="11">
        <v>15.388640981675</v>
      </c>
      <c r="Y3" s="11">
        <v>14.155882357183</v>
      </c>
      <c r="Z3" s="11">
        <v>13.595873364399999</v>
      </c>
      <c r="AA3" s="11">
        <v>14.603611845742</v>
      </c>
      <c r="AB3" s="11">
        <v>14.573118353903</v>
      </c>
      <c r="AC3" s="11">
        <v>13.28730216678</v>
      </c>
      <c r="AD3" s="11">
        <v>13.365485248618</v>
      </c>
      <c r="AE3" s="11">
        <v>14.148395231160999</v>
      </c>
      <c r="AF3" s="11">
        <v>14.112973610691999</v>
      </c>
      <c r="AG3" s="11">
        <v>15.716254807429003</v>
      </c>
      <c r="AH3" s="11">
        <v>16.155511567886002</v>
      </c>
      <c r="AI3" s="11">
        <v>12.718480127227</v>
      </c>
      <c r="AJ3" s="11">
        <v>16.627598906115004</v>
      </c>
      <c r="AK3" s="11">
        <v>17.010050551550002</v>
      </c>
      <c r="AL3" s="11">
        <v>17.612506869364999</v>
      </c>
      <c r="AM3" s="11">
        <v>12.848122803028</v>
      </c>
      <c r="AN3" s="11">
        <v>12.782916767467999</v>
      </c>
    </row>
    <row r="4" spans="1:40" s="1" customFormat="1" ht="16.5" customHeight="1" x14ac:dyDescent="0.3">
      <c r="A4" s="24" t="s">
        <v>2</v>
      </c>
      <c r="B4" s="5">
        <v>16.91</v>
      </c>
      <c r="C4" s="5">
        <v>15.391999999999999</v>
      </c>
      <c r="D4" s="5">
        <v>13.869</v>
      </c>
      <c r="E4" s="5">
        <v>12.353999999999999</v>
      </c>
      <c r="F4" s="5">
        <v>9.3879999999999999</v>
      </c>
      <c r="G4" s="5">
        <v>8.86</v>
      </c>
      <c r="H4" s="5">
        <v>8.3320000000000007</v>
      </c>
      <c r="I4" s="5">
        <v>7.8040000000000003</v>
      </c>
      <c r="J4" s="5">
        <v>7.2770000000000001</v>
      </c>
      <c r="K4" s="5">
        <v>6.7489999999999997</v>
      </c>
      <c r="L4" s="5">
        <v>6.2207700000000008</v>
      </c>
      <c r="M4" s="5">
        <v>5.9854060000000002</v>
      </c>
      <c r="N4" s="5">
        <v>5.8592250000000003</v>
      </c>
      <c r="O4" s="5">
        <v>5.6805760000000003</v>
      </c>
      <c r="P4" s="5">
        <v>5.3253969999999997</v>
      </c>
      <c r="Q4" s="5">
        <v>4.9520939999999998</v>
      </c>
      <c r="R4" s="5">
        <v>4.7519448738000003</v>
      </c>
      <c r="S4" s="5">
        <v>4.4544519348000007</v>
      </c>
      <c r="T4" s="5">
        <v>4.0088243953000005</v>
      </c>
      <c r="U4" s="5">
        <v>3.6384983412</v>
      </c>
      <c r="V4" s="5">
        <v>3.349151854</v>
      </c>
      <c r="W4" s="5">
        <v>3.0043626683000002</v>
      </c>
      <c r="X4" s="5">
        <v>2.7208713125999999</v>
      </c>
      <c r="Y4" s="5">
        <v>2.5459528249000001</v>
      </c>
      <c r="Z4" s="5">
        <v>2.2851904365000002</v>
      </c>
      <c r="AA4" s="5">
        <v>2.1143940637000003</v>
      </c>
      <c r="AB4" s="5">
        <v>1.9643255739000001</v>
      </c>
      <c r="AC4" s="5">
        <v>1.9026109431</v>
      </c>
      <c r="AD4" s="5">
        <v>1.7793136729000001</v>
      </c>
      <c r="AE4" s="5">
        <v>1.6421401534</v>
      </c>
      <c r="AF4" s="5">
        <v>1.3444273502000001</v>
      </c>
      <c r="AG4" s="5">
        <v>1.3103535670000002</v>
      </c>
      <c r="AH4" s="5">
        <v>1.2042546359000001</v>
      </c>
      <c r="AI4" s="5">
        <v>1.1887976894000001</v>
      </c>
      <c r="AJ4" s="5">
        <v>1.0443695176999999</v>
      </c>
      <c r="AK4" s="5">
        <v>1.0532003939000001</v>
      </c>
      <c r="AL4" s="5">
        <v>0.99506498821</v>
      </c>
      <c r="AM4" s="5">
        <v>0.94552674884999999</v>
      </c>
      <c r="AN4" s="5">
        <v>0.89598850947000008</v>
      </c>
    </row>
    <row r="5" spans="1:40" s="1" customFormat="1" ht="16.5" customHeight="1" x14ac:dyDescent="0.3">
      <c r="A5" s="24" t="s">
        <v>3</v>
      </c>
      <c r="B5" s="5">
        <v>1.6160000000000001</v>
      </c>
      <c r="C5" s="5">
        <v>1.917</v>
      </c>
      <c r="D5" s="5">
        <v>2.1920000000000002</v>
      </c>
      <c r="E5" s="5">
        <v>2.4390000000000001</v>
      </c>
      <c r="F5" s="5">
        <v>2.6619999999999999</v>
      </c>
      <c r="G5" s="5">
        <v>2.7090000000000001</v>
      </c>
      <c r="H5" s="5">
        <v>2.754</v>
      </c>
      <c r="I5" s="5">
        <v>2.7989999999999999</v>
      </c>
      <c r="J5" s="5">
        <v>2.8450000000000002</v>
      </c>
      <c r="K5" s="5">
        <v>2.89</v>
      </c>
      <c r="L5" s="5">
        <v>2.9349830000000003</v>
      </c>
      <c r="M5" s="5">
        <v>2.751852</v>
      </c>
      <c r="N5" s="5">
        <v>2.6732869999999997</v>
      </c>
      <c r="O5" s="5">
        <v>2.681705</v>
      </c>
      <c r="P5" s="5">
        <v>2.6437060000000003</v>
      </c>
      <c r="Q5" s="5">
        <v>2.6223560000000004</v>
      </c>
      <c r="R5" s="5">
        <v>2.8201603629999998</v>
      </c>
      <c r="S5" s="5">
        <v>2.7332853884000001</v>
      </c>
      <c r="T5" s="5">
        <v>2.6316258149</v>
      </c>
      <c r="U5" s="5">
        <v>2.5435731422000001</v>
      </c>
      <c r="V5" s="5">
        <v>2.4126926057999998</v>
      </c>
      <c r="W5" s="5">
        <v>2.2793958904</v>
      </c>
      <c r="X5" s="5">
        <v>2.1458506593000002</v>
      </c>
      <c r="Y5" s="5">
        <v>2.0159041768999999</v>
      </c>
      <c r="Z5" s="5">
        <v>1.8975296149000001</v>
      </c>
      <c r="AA5" s="5">
        <v>1.7770744775</v>
      </c>
      <c r="AB5" s="5">
        <v>1.6604309912000002</v>
      </c>
      <c r="AC5" s="5">
        <v>1.5471105826999998</v>
      </c>
      <c r="AD5" s="5">
        <v>1.4353184324999999</v>
      </c>
      <c r="AE5" s="5">
        <v>1.3516419158999999</v>
      </c>
      <c r="AF5" s="5">
        <v>1.2602105615000001</v>
      </c>
      <c r="AG5" s="5">
        <v>1.1889900305000001</v>
      </c>
      <c r="AH5" s="5">
        <v>1.1402858887</v>
      </c>
      <c r="AI5" s="5">
        <v>1.0956680272999999</v>
      </c>
      <c r="AJ5" s="5">
        <v>1.0792356967000001</v>
      </c>
      <c r="AK5" s="5">
        <v>1.0499341218</v>
      </c>
      <c r="AL5" s="5">
        <v>1.0217463651000001</v>
      </c>
      <c r="AM5" s="5">
        <v>1.006078569</v>
      </c>
      <c r="AN5" s="5">
        <v>0.99041077282000001</v>
      </c>
    </row>
    <row r="6" spans="1:40" s="1" customFormat="1" ht="16.5" customHeight="1" x14ac:dyDescent="0.3">
      <c r="A6" s="24" t="s">
        <v>0</v>
      </c>
      <c r="B6" s="5">
        <v>0.72099999999999997</v>
      </c>
      <c r="C6" s="5">
        <v>0.66</v>
      </c>
      <c r="D6" s="5">
        <v>1.05</v>
      </c>
      <c r="E6" s="5">
        <v>1.569</v>
      </c>
      <c r="F6" s="5">
        <v>1.0049999999999999</v>
      </c>
      <c r="G6" s="5">
        <v>1.075</v>
      </c>
      <c r="H6" s="5">
        <v>1.115</v>
      </c>
      <c r="I6" s="5">
        <v>0.99299999999999999</v>
      </c>
      <c r="J6" s="5">
        <v>0.98899999999999999</v>
      </c>
      <c r="K6" s="5">
        <v>1.073</v>
      </c>
      <c r="L6" s="5">
        <v>1.1222019999999999</v>
      </c>
      <c r="M6" s="5">
        <v>1.1203589999999999</v>
      </c>
      <c r="N6" s="5">
        <v>1.1196100000000002</v>
      </c>
      <c r="O6" s="5">
        <v>1.1447719999999999</v>
      </c>
      <c r="P6" s="5">
        <v>1.183891</v>
      </c>
      <c r="Q6" s="5">
        <v>1.1859150000000001</v>
      </c>
      <c r="R6" s="5">
        <v>0.53884041882800005</v>
      </c>
      <c r="S6" s="5">
        <v>0.55417205321499996</v>
      </c>
      <c r="T6" s="5">
        <v>0.54028588186399995</v>
      </c>
      <c r="U6" s="5">
        <v>0.55589460330400009</v>
      </c>
      <c r="V6" s="5">
        <v>0.48594931868099994</v>
      </c>
      <c r="W6" s="5">
        <v>0.51675448756699993</v>
      </c>
      <c r="X6" s="5">
        <v>0.55543505551700001</v>
      </c>
      <c r="Y6" s="5">
        <v>0.57876021236600006</v>
      </c>
      <c r="Z6" s="5">
        <v>0.59829616252499995</v>
      </c>
      <c r="AA6" s="5">
        <v>0.58863347449699999</v>
      </c>
      <c r="AB6" s="5">
        <v>0.52219964453800005</v>
      </c>
      <c r="AC6" s="5">
        <v>0.62206847862100001</v>
      </c>
      <c r="AD6" s="5">
        <v>0.62639438649900003</v>
      </c>
      <c r="AE6" s="5">
        <v>0.57137479409999992</v>
      </c>
      <c r="AF6" s="5">
        <v>0.528254036451</v>
      </c>
      <c r="AG6" s="5">
        <v>0.504381656254</v>
      </c>
      <c r="AH6" s="5">
        <v>0.5830391635890001</v>
      </c>
      <c r="AI6" s="5">
        <v>0.601161626432</v>
      </c>
      <c r="AJ6" s="5">
        <v>0.6288842073569999</v>
      </c>
      <c r="AK6" s="5">
        <v>0.62830425975199999</v>
      </c>
      <c r="AL6" s="5">
        <v>0.63156763283799999</v>
      </c>
      <c r="AM6" s="5">
        <v>0.62981354949099999</v>
      </c>
      <c r="AN6" s="5">
        <v>0.62981354949099999</v>
      </c>
    </row>
    <row r="7" spans="1:40" s="1" customFormat="1" ht="16.5" customHeight="1" x14ac:dyDescent="0.3">
      <c r="A7" s="24" t="s">
        <v>4</v>
      </c>
      <c r="B7" s="5">
        <v>12.327</v>
      </c>
      <c r="C7" s="5">
        <v>11.096</v>
      </c>
      <c r="D7" s="5">
        <v>12.103999999999999</v>
      </c>
      <c r="E7" s="5">
        <v>9.4960000000000004</v>
      </c>
      <c r="F7" s="5">
        <v>9.0079999999999991</v>
      </c>
      <c r="G7" s="5">
        <v>9.1780000000000008</v>
      </c>
      <c r="H7" s="5">
        <v>9.3689999999999998</v>
      </c>
      <c r="I7" s="5">
        <v>9.532</v>
      </c>
      <c r="J7" s="5">
        <v>9.6929999999999996</v>
      </c>
      <c r="K7" s="5">
        <v>9.7119999999999997</v>
      </c>
      <c r="L7" s="5">
        <v>8.1438810000000004</v>
      </c>
      <c r="M7" s="5">
        <v>8.3391310000000001</v>
      </c>
      <c r="N7" s="5">
        <v>7.8762310000000015</v>
      </c>
      <c r="O7" s="5">
        <v>7.4843499999999992</v>
      </c>
      <c r="P7" s="5">
        <v>7.2108369999999997</v>
      </c>
      <c r="Q7" s="5">
        <v>7.3988060000000004</v>
      </c>
      <c r="R7" s="5">
        <v>6.5615236164240001</v>
      </c>
      <c r="S7" s="5">
        <v>6.5570186077240002</v>
      </c>
      <c r="T7" s="5">
        <v>6.7956939705729997</v>
      </c>
      <c r="U7" s="5">
        <v>6.8801115023530013</v>
      </c>
      <c r="V7" s="5">
        <v>6.7296661857009994</v>
      </c>
      <c r="W7" s="5">
        <v>6.7477167597880001</v>
      </c>
      <c r="X7" s="5">
        <v>6.6792859078679996</v>
      </c>
      <c r="Y7" s="5">
        <v>6.0533550284770001</v>
      </c>
      <c r="Z7" s="5">
        <v>6.1086007772150008</v>
      </c>
      <c r="AA7" s="5">
        <v>6.3835914117150008</v>
      </c>
      <c r="AB7" s="5">
        <v>6.9545809738749993</v>
      </c>
      <c r="AC7" s="5">
        <v>6.5553347921489999</v>
      </c>
      <c r="AD7" s="5">
        <v>6.8052517138889996</v>
      </c>
      <c r="AE7" s="5">
        <v>6.8412004065609997</v>
      </c>
      <c r="AF7" s="5">
        <v>6.6744992097510005</v>
      </c>
      <c r="AG7" s="5">
        <v>6.4608292824550002</v>
      </c>
      <c r="AH7" s="5">
        <v>6.5731068032869997</v>
      </c>
      <c r="AI7" s="5">
        <v>6.4104214843750009</v>
      </c>
      <c r="AJ7" s="5">
        <v>6.501932344578</v>
      </c>
      <c r="AK7" s="5">
        <v>6.960937128138001</v>
      </c>
      <c r="AL7" s="5">
        <v>6.7579374112370001</v>
      </c>
      <c r="AM7" s="5">
        <v>6.7578329243970003</v>
      </c>
      <c r="AN7" s="5">
        <v>6.7578329243970003</v>
      </c>
    </row>
    <row r="8" spans="1:40" s="1" customFormat="1" ht="16.5" customHeight="1" x14ac:dyDescent="0.3">
      <c r="A8" s="24" t="s">
        <v>1</v>
      </c>
      <c r="B8" s="5">
        <v>1.984</v>
      </c>
      <c r="C8" s="5">
        <v>0.98399999999999999</v>
      </c>
      <c r="D8" s="5">
        <v>0.75800000000000001</v>
      </c>
      <c r="E8" s="5">
        <v>0.97899999999999998</v>
      </c>
      <c r="F8" s="5">
        <v>0.98599999999999999</v>
      </c>
      <c r="G8" s="5">
        <v>0.999</v>
      </c>
      <c r="H8" s="5">
        <v>1.01</v>
      </c>
      <c r="I8" s="5">
        <v>1.046</v>
      </c>
      <c r="J8" s="5">
        <v>1.046</v>
      </c>
      <c r="K8" s="5">
        <v>1.0669999999999999</v>
      </c>
      <c r="L8" s="5">
        <v>0.50895599999999996</v>
      </c>
      <c r="M8" s="5">
        <v>0.51750600000000002</v>
      </c>
      <c r="N8" s="5">
        <v>0.53523600000000005</v>
      </c>
      <c r="O8" s="5">
        <v>0.48746200000000001</v>
      </c>
      <c r="P8" s="5">
        <v>0.41547899999999999</v>
      </c>
      <c r="Q8" s="5">
        <v>0.419603</v>
      </c>
      <c r="R8" s="5">
        <v>0.16820685547</v>
      </c>
      <c r="S8" s="5">
        <v>0.17018759293999999</v>
      </c>
      <c r="T8" s="5">
        <v>0.17157726289</v>
      </c>
      <c r="U8" s="5">
        <v>0.1735580001</v>
      </c>
      <c r="V8" s="5">
        <v>0.17310931034999999</v>
      </c>
      <c r="W8" s="5">
        <v>0.17296055487000001</v>
      </c>
      <c r="X8" s="5">
        <v>0.17282236418999999</v>
      </c>
      <c r="Y8" s="5">
        <v>0.17189378533999999</v>
      </c>
      <c r="Z8" s="5">
        <v>0.17324676706</v>
      </c>
      <c r="AA8" s="5">
        <v>0.17416249952999999</v>
      </c>
      <c r="AB8" s="5">
        <v>0.17552419968999999</v>
      </c>
      <c r="AC8" s="5">
        <v>0.17762599671000001</v>
      </c>
      <c r="AD8" s="5">
        <v>0.17797337143</v>
      </c>
      <c r="AE8" s="5">
        <v>0.1782389922</v>
      </c>
      <c r="AF8" s="5">
        <v>0.20878767719000002</v>
      </c>
      <c r="AG8" s="5">
        <v>0.17733291211999999</v>
      </c>
      <c r="AH8" s="5">
        <v>0.17736809161</v>
      </c>
      <c r="AI8" s="5">
        <v>0.17770997361999999</v>
      </c>
      <c r="AJ8" s="5">
        <v>0.19556999017999999</v>
      </c>
      <c r="AK8" s="5">
        <v>0.19503202686000001</v>
      </c>
      <c r="AL8" s="5">
        <v>0.19234075468</v>
      </c>
      <c r="AM8" s="5">
        <v>0.19236398468999999</v>
      </c>
      <c r="AN8" s="5">
        <v>0.19236398468999999</v>
      </c>
    </row>
    <row r="9" spans="1:40" s="1" customFormat="1" ht="16.5" customHeight="1" thickBot="1" x14ac:dyDescent="0.35">
      <c r="A9" s="24" t="s">
        <v>6</v>
      </c>
      <c r="B9" s="6">
        <v>1.101</v>
      </c>
      <c r="C9" s="6">
        <v>0.71599999999999997</v>
      </c>
      <c r="D9" s="6">
        <v>1.1339999999999999</v>
      </c>
      <c r="E9" s="6">
        <v>0.56599999999999995</v>
      </c>
      <c r="F9" s="6">
        <v>1.0589999999999999</v>
      </c>
      <c r="G9" s="6">
        <v>0.75600000000000001</v>
      </c>
      <c r="H9" s="6">
        <v>0.48599999999999999</v>
      </c>
      <c r="I9" s="6">
        <v>0.55600000000000005</v>
      </c>
      <c r="J9" s="6">
        <v>0.72</v>
      </c>
      <c r="K9" s="6">
        <v>0.55100000000000005</v>
      </c>
      <c r="L9" s="6">
        <v>1.9404429999999999</v>
      </c>
      <c r="M9" s="6">
        <v>0.81592900000000002</v>
      </c>
      <c r="N9" s="6">
        <v>0.71784999999999999</v>
      </c>
      <c r="O9" s="6">
        <v>0.79107700000000003</v>
      </c>
      <c r="P9" s="6">
        <v>0.73303200000000002</v>
      </c>
      <c r="Q9" s="6">
        <v>0.53248899999999999</v>
      </c>
      <c r="R9" s="6">
        <v>2.4927915603000002</v>
      </c>
      <c r="S9" s="6">
        <v>3.7054764842000001</v>
      </c>
      <c r="T9" s="6">
        <v>2.8236742923000002</v>
      </c>
      <c r="U9" s="6">
        <v>3.0664180495000002</v>
      </c>
      <c r="V9" s="6">
        <v>3.3193021100999998</v>
      </c>
      <c r="W9" s="6">
        <v>3.9010102423999999</v>
      </c>
      <c r="X9" s="6">
        <v>3.1143756821999999</v>
      </c>
      <c r="Y9" s="6">
        <v>2.7900163292000002</v>
      </c>
      <c r="Z9" s="6">
        <v>2.5330096061999998</v>
      </c>
      <c r="AA9" s="6">
        <v>3.5657559187999999</v>
      </c>
      <c r="AB9" s="6">
        <v>3.2960569707</v>
      </c>
      <c r="AC9" s="6">
        <v>2.4825513734999998</v>
      </c>
      <c r="AD9" s="6">
        <v>2.5412336713999997</v>
      </c>
      <c r="AE9" s="6">
        <v>3.563798969</v>
      </c>
      <c r="AF9" s="6">
        <v>4.0967947756000003</v>
      </c>
      <c r="AG9" s="6">
        <v>6.0743673591</v>
      </c>
      <c r="AH9" s="6">
        <v>6.4774569847999999</v>
      </c>
      <c r="AI9" s="6">
        <v>3.2447213261000001</v>
      </c>
      <c r="AJ9" s="6">
        <v>7.1776071496</v>
      </c>
      <c r="AK9" s="6">
        <v>7.1226426210999998</v>
      </c>
      <c r="AL9" s="6">
        <v>8.0138497172999994</v>
      </c>
      <c r="AM9" s="6">
        <v>3.3165070265999996</v>
      </c>
      <c r="AN9" s="6">
        <v>3.3165070265999996</v>
      </c>
    </row>
    <row r="10" spans="1:40" s="8" customFormat="1" ht="12.75" customHeight="1" x14ac:dyDescent="0.2">
      <c r="A10" s="25" t="s">
        <v>14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"/>
    </row>
    <row r="11" spans="1:40" s="8" customFormat="1" ht="12.75" customHeight="1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9"/>
      <c r="AB11" s="9"/>
      <c r="AC11" s="9"/>
      <c r="AD11" s="9"/>
      <c r="AE11" s="9"/>
      <c r="AF11" s="9"/>
      <c r="AG11" s="9"/>
    </row>
    <row r="12" spans="1:40" s="10" customFormat="1" ht="12.75" customHeight="1" x14ac:dyDescent="0.2">
      <c r="A12" s="20" t="s">
        <v>11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14"/>
    </row>
    <row r="13" spans="1:40" s="10" customFormat="1" ht="12.75" customHeight="1" x14ac:dyDescent="0.2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15"/>
    </row>
    <row r="14" spans="1:40" s="10" customFormat="1" ht="12.75" customHeight="1" x14ac:dyDescent="0.2">
      <c r="A14" s="22" t="s">
        <v>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16"/>
    </row>
    <row r="15" spans="1:40" s="10" customFormat="1" ht="12.75" customHeight="1" x14ac:dyDescent="0.2">
      <c r="A15" s="23" t="s">
        <v>8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16"/>
    </row>
    <row r="16" spans="1:40" s="10" customFormat="1" ht="12.75" customHeight="1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15"/>
    </row>
    <row r="17" spans="1:27" s="10" customFormat="1" ht="12.75" customHeight="1" x14ac:dyDescent="0.2">
      <c r="A17" s="22" t="s">
        <v>5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16"/>
    </row>
    <row r="18" spans="1:27" x14ac:dyDescent="0.2">
      <c r="A18" s="18" t="s">
        <v>17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</sheetData>
  <mergeCells count="10">
    <mergeCell ref="A1:AN1"/>
    <mergeCell ref="A18:Z18"/>
    <mergeCell ref="A10:Z10"/>
    <mergeCell ref="A11:Z11"/>
    <mergeCell ref="A12:Z12"/>
    <mergeCell ref="A13:Z13"/>
    <mergeCell ref="A14:Z14"/>
    <mergeCell ref="A15:Z15"/>
    <mergeCell ref="A16:Z16"/>
    <mergeCell ref="A17:Z17"/>
  </mergeCells>
  <phoneticPr fontId="0" type="noConversion"/>
  <pageMargins left="0.5" right="0.5" top="0.7" bottom="1" header="0.5" footer="0.5"/>
  <pageSetup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4-47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hugheslj</dc:creator>
  <cp:lastModifiedBy>Palumbo, Daniel CTR (OST)</cp:lastModifiedBy>
  <cp:lastPrinted>2008-12-30T21:39:51Z</cp:lastPrinted>
  <dcterms:created xsi:type="dcterms:W3CDTF">2002-10-21T18:50:20Z</dcterms:created>
  <dcterms:modified xsi:type="dcterms:W3CDTF">2025-07-28T22:23:29Z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624952272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