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8E335CD8-2AE7-42CF-8BF3-DE4702798B65}" xr6:coauthVersionLast="47" xr6:coauthVersionMax="47" xr10:uidLastSave="{00000000-0000-0000-0000-000000000000}"/>
  <bookViews>
    <workbookView xWindow="-120" yWindow="-120" windowWidth="29040" windowHeight="17520" xr2:uid="{00000000-000D-0000-FFFF-FFFF00000000}"/>
  </bookViews>
  <sheets>
    <sheet name="Graph" sheetId="11" r:id="rId1"/>
    <sheet name="3-12" sheetId="1" r:id="rId2"/>
  </sheets>
  <definedNames>
    <definedName name="_xlnm.Print_Area" localSheetId="1">'3-12'!$A$1:$V$29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<sst xmlns="http://schemas.openxmlformats.org/spreadsheetml/2006/main" count="32" uniqueCount="26">
  <si>
    <t>All items</t>
  </si>
  <si>
    <t>Food</t>
  </si>
  <si>
    <t>Shelter</t>
  </si>
  <si>
    <t>Medical care</t>
  </si>
  <si>
    <t xml:space="preserve">Consumer price indices:  </t>
  </si>
  <si>
    <t>Motor fuel</t>
  </si>
  <si>
    <t>SOURCES</t>
  </si>
  <si>
    <t>Consumer price indices (1982-84 = 100)</t>
  </si>
  <si>
    <t>Total service station price</t>
  </si>
  <si>
    <t>Retail price of motor gasoline, all types (current dollars per gallon)</t>
  </si>
  <si>
    <t>Service station price excluding taxes</t>
  </si>
  <si>
    <t>Apparel</t>
  </si>
  <si>
    <r>
      <t xml:space="preserve">1970-75: U.S. Department of Energy, Energy Information Agency, </t>
    </r>
    <r>
      <rPr>
        <i/>
        <sz val="9"/>
        <rFont val="Arial"/>
        <family val="2"/>
      </rPr>
      <t>Annual Energy Review 2003</t>
    </r>
    <r>
      <rPr>
        <sz val="9"/>
        <rFont val="Arial"/>
        <family val="2"/>
      </rPr>
      <t xml:space="preserve"> (Washington, DC: 2004), table 5.24, available at http://www.eia.doe.gov as of September 2004.</t>
    </r>
  </si>
  <si>
    <t>Retail price of motor gasoline, all types (constant 2007 dollars per gallon)</t>
  </si>
  <si>
    <t>Retail price: Total service station price:</t>
  </si>
  <si>
    <t>U</t>
  </si>
  <si>
    <t>Table 3-12: Price Trends of Gasoline v. Other Consumer Goods and Services</t>
  </si>
  <si>
    <r>
      <t>Average motor gasoline taxes</t>
    </r>
    <r>
      <rPr>
        <vertAlign val="superscript"/>
        <sz val="11"/>
        <rFont val="Arial Narrow"/>
        <family val="2"/>
      </rPr>
      <t>a</t>
    </r>
  </si>
  <si>
    <r>
      <t>1970-80: American Petroleum Institute,</t>
    </r>
    <r>
      <rPr>
        <i/>
        <sz val="9"/>
        <rFont val="Arial"/>
        <family val="2"/>
      </rPr>
      <t xml:space="preserve"> Policy Analysis and Statistics</t>
    </r>
    <r>
      <rPr>
        <sz val="9"/>
        <rFont val="Arial"/>
        <family val="2"/>
      </rPr>
      <t>, personal communications, April 2009, and August 2013.</t>
    </r>
  </si>
  <si>
    <r>
      <t>a</t>
    </r>
    <r>
      <rPr>
        <sz val="9"/>
        <rFont val="Arial"/>
        <family val="2"/>
      </rPr>
      <t xml:space="preserve"> Shows the tax rates for motor fuel as of December 31 for each year. Tax rates include inspection fees and environmental cleanup fees when  these fees are targeted at highway fuel use, and include local taxes when these taxes are uniform across all the counties in the State.</t>
    </r>
  </si>
  <si>
    <t>Retail price: Average motor gasoline taxes:</t>
  </si>
  <si>
    <r>
      <t>KEY</t>
    </r>
    <r>
      <rPr>
        <sz val="9"/>
        <rFont val="Arial"/>
        <family val="2"/>
      </rPr>
      <t>: R = revised; U = data are not available.</t>
    </r>
  </si>
  <si>
    <r>
      <t xml:space="preserve">U.S. Department of Labor, Bureau of Labor Statistics, </t>
    </r>
    <r>
      <rPr>
        <i/>
        <sz val="9"/>
        <rFont val="Arial"/>
        <family val="2"/>
      </rPr>
      <t>Consumer Price Index-Urban (Current Series)</t>
    </r>
    <r>
      <rPr>
        <sz val="9"/>
        <rFont val="Arial"/>
        <family val="2"/>
      </rPr>
      <t>, available at http://www.bls.gov/cpi/ as of Sep. 15, 2025.</t>
    </r>
  </si>
  <si>
    <r>
      <t xml:space="preserve">1980-2024: U.S. Department of Energy, Energy Information Agency, </t>
    </r>
    <r>
      <rPr>
        <i/>
        <sz val="9"/>
        <rFont val="Arial"/>
        <family val="2"/>
      </rPr>
      <t>Monthly Energy Review</t>
    </r>
    <r>
      <rPr>
        <sz val="9"/>
        <rFont val="Arial"/>
        <family val="2"/>
      </rPr>
      <t xml:space="preserve"> (Washington, DC: March 2007), table 9.4, available at https://www.eia.gov/totalenergy/data/monthly/ as of Sep. 15, 2025.</t>
    </r>
  </si>
  <si>
    <r>
      <t xml:space="preserve">1985-2023: U.S. Department of Transportation, Federal Highway Administration, </t>
    </r>
    <r>
      <rPr>
        <i/>
        <sz val="9"/>
        <rFont val="Arial"/>
        <family val="2"/>
      </rPr>
      <t>Highway Statistics</t>
    </r>
    <r>
      <rPr>
        <sz val="9"/>
        <rFont val="Arial"/>
        <family val="2"/>
      </rPr>
      <t xml:space="preserve"> (Washington, DC: Annual Issues), tables MF-205 and FE-101A, available at http://www.fhwa.dot.gov/policyinformation/statistics.cfm as of Sep. 15, 2025.</t>
    </r>
  </si>
  <si>
    <t>(R)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</si>
</sst>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quot;$&quot;#,##0\ ;\(&quot;$&quot;#,##0\)"/>
  </numFmts>
  <fonts count="24" x14ac:knownFonts="1">
    <font>
      <sz val="10"/>
      <name val="Arial"/>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b/>
      <sz val="11"/>
      <name val="Arial Narrow"/>
      <family val="2"/>
    </font>
    <font>
      <sz val="11"/>
      <name val="Arial Narrow"/>
      <family val="2"/>
    </font>
    <font>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0"/>
      <name val="Courier New"/>
      <family val="3"/>
    </font>
    <font>
      <sz val="11"/>
      <color rgb="FF000000"/>
      <name val="Calibri"/>
      <family val="2"/>
    </font>
    <font>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36">
    <xf numFmtId="0" fontId="0" fillId="0" borderId="0"/>
    <xf numFmtId="3" fontId="2" fillId="0" borderId="0" applyFont="0" applyFill="0" applyBorder="0" applyAlignment="0" applyProtection="0"/>
    <xf numFmtId="165" fontId="2" fillId="0" borderId="0" applyFont="0" applyFill="0" applyBorder="0" applyAlignment="0" applyProtection="0"/>
    <xf numFmtId="164" fontId="3" fillId="0" borderId="1" applyNumberFormat="0">
      <alignment horizontal="right"/>
    </xf>
    <xf numFmtId="0" fontId="2" fillId="0" borderId="0" applyFont="0" applyFill="0" applyBorder="0" applyAlignment="0" applyProtection="0"/>
    <xf numFmtId="2"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lignment horizontal="left"/>
    </xf>
    <xf numFmtId="0" fontId="9" fillId="0" borderId="2">
      <alignment horizontal="right" vertical="center"/>
    </xf>
    <xf numFmtId="0" fontId="3" fillId="0" borderId="1">
      <alignment horizontal="left" vertical="center"/>
    </xf>
    <xf numFmtId="0" fontId="8" fillId="0" borderId="2">
      <alignment horizontal="left" vertical="center"/>
    </xf>
    <xf numFmtId="0" fontId="8" fillId="2" borderId="0">
      <alignment horizontal="centerContinuous" wrapText="1"/>
    </xf>
    <xf numFmtId="0" fontId="5" fillId="0" borderId="0">
      <alignment horizontal="right"/>
    </xf>
    <xf numFmtId="0" fontId="10" fillId="0" borderId="0">
      <alignment horizontal="right"/>
    </xf>
    <xf numFmtId="0" fontId="5" fillId="0" borderId="0">
      <alignment horizontal="left"/>
    </xf>
    <xf numFmtId="49" fontId="10" fillId="0" borderId="2">
      <alignment horizontal="left" vertical="center"/>
    </xf>
    <xf numFmtId="164" fontId="4" fillId="0" borderId="0" applyNumberFormat="0">
      <alignment horizontal="right"/>
    </xf>
    <xf numFmtId="0" fontId="9" fillId="3" borderId="0">
      <alignment horizontal="centerContinuous" vertical="center" wrapText="1"/>
    </xf>
    <xf numFmtId="0" fontId="9" fillId="0" borderId="3">
      <alignment horizontal="left" vertical="center"/>
    </xf>
    <xf numFmtId="0" fontId="11" fillId="0" borderId="0">
      <alignment horizontal="left" vertical="top"/>
    </xf>
    <xf numFmtId="0" fontId="8" fillId="0" borderId="0">
      <alignment horizontal="left"/>
    </xf>
    <xf numFmtId="0" fontId="12" fillId="0" borderId="0">
      <alignment horizontal="left"/>
    </xf>
    <xf numFmtId="0" fontId="3" fillId="0" borderId="0">
      <alignment horizontal="left"/>
    </xf>
    <xf numFmtId="0" fontId="11" fillId="0" borderId="0">
      <alignment horizontal="left" vertical="top"/>
    </xf>
    <xf numFmtId="0" fontId="12" fillId="0" borderId="0">
      <alignment horizontal="left"/>
    </xf>
    <xf numFmtId="0" fontId="3" fillId="0" borderId="0">
      <alignment horizontal="left"/>
    </xf>
    <xf numFmtId="0" fontId="2" fillId="0" borderId="4" applyNumberFormat="0" applyFont="0" applyFill="0" applyAlignment="0" applyProtection="0"/>
    <xf numFmtId="49" fontId="4" fillId="0" borderId="1">
      <alignment horizontal="left"/>
    </xf>
    <xf numFmtId="0" fontId="9" fillId="0" borderId="2">
      <alignment horizontal="left"/>
    </xf>
    <xf numFmtId="0" fontId="8" fillId="0" borderId="0">
      <alignment horizontal="left" vertical="center"/>
    </xf>
    <xf numFmtId="0" fontId="1" fillId="0" borderId="0"/>
    <xf numFmtId="0" fontId="20" fillId="0" borderId="0"/>
    <xf numFmtId="0" fontId="21" fillId="0" borderId="0"/>
    <xf numFmtId="0" fontId="22" fillId="0" borderId="0"/>
    <xf numFmtId="0" fontId="23" fillId="0" borderId="0"/>
  </cellStyleXfs>
  <cellXfs count="24">
    <xf numFmtId="0" fontId="0" fillId="0" borderId="0" xfId="0"/>
    <xf numFmtId="0" fontId="14" fillId="0" borderId="0" xfId="0" applyFont="1" applyFill="1"/>
    <xf numFmtId="0" fontId="14" fillId="0" borderId="6" xfId="0" applyFont="1" applyFill="1" applyBorder="1" applyAlignment="1">
      <alignment horizontal="center"/>
    </xf>
    <xf numFmtId="0" fontId="14" fillId="0" borderId="0" xfId="0" applyFont="1" applyFill="1" applyAlignment="1">
      <alignment horizontal="center"/>
    </xf>
    <xf numFmtId="3" fontId="14" fillId="0" borderId="5" xfId="0" applyNumberFormat="1" applyFont="1" applyFill="1" applyBorder="1" applyAlignment="1">
      <alignment horizontal="right"/>
    </xf>
    <xf numFmtId="49" fontId="13" fillId="0" borderId="0" xfId="3" applyNumberFormat="1" applyFont="1" applyFill="1" applyBorder="1" applyAlignment="1">
      <alignment horizontal="left"/>
    </xf>
    <xf numFmtId="0" fontId="13" fillId="0" borderId="0" xfId="0" applyFont="1" applyFill="1" applyBorder="1" applyAlignment="1">
      <alignment horizontal="left" wrapText="1"/>
    </xf>
    <xf numFmtId="0" fontId="13" fillId="0" borderId="6" xfId="0" applyFont="1" applyFill="1" applyBorder="1" applyAlignment="1">
      <alignment horizontal="center"/>
    </xf>
    <xf numFmtId="1" fontId="14" fillId="0" borderId="0" xfId="0" applyNumberFormat="1" applyFont="1" applyFill="1" applyAlignment="1">
      <alignment horizontal="right"/>
    </xf>
    <xf numFmtId="4" fontId="14" fillId="0" borderId="0" xfId="0" applyNumberFormat="1" applyFont="1" applyFill="1" applyAlignment="1">
      <alignment horizontal="right"/>
    </xf>
    <xf numFmtId="0" fontId="17" fillId="0" borderId="0" xfId="0" applyFont="1" applyFill="1" applyAlignment="1">
      <alignment vertical="center"/>
    </xf>
    <xf numFmtId="0" fontId="14" fillId="0" borderId="0" xfId="0" applyFont="1" applyFill="1" applyBorder="1" applyAlignment="1">
      <alignment horizontal="left" indent="1"/>
    </xf>
    <xf numFmtId="49" fontId="14" fillId="0" borderId="0" xfId="3" applyNumberFormat="1" applyFont="1" applyFill="1" applyBorder="1" applyAlignment="1">
      <alignment horizontal="left" indent="1"/>
    </xf>
    <xf numFmtId="49" fontId="14" fillId="0" borderId="5" xfId="3" applyNumberFormat="1" applyFont="1" applyFill="1" applyBorder="1" applyAlignment="1">
      <alignment horizontal="left" indent="1"/>
    </xf>
    <xf numFmtId="49" fontId="14" fillId="0" borderId="0" xfId="3" applyNumberFormat="1" applyFont="1" applyFill="1" applyBorder="1" applyAlignment="1">
      <alignment horizontal="left" indent="2"/>
    </xf>
    <xf numFmtId="0" fontId="2" fillId="0" borderId="0" xfId="0" applyFont="1" applyFill="1"/>
    <xf numFmtId="49" fontId="7" fillId="0" borderId="5" xfId="3" applyNumberFormat="1" applyFont="1" applyFill="1" applyBorder="1" applyAlignment="1">
      <alignment horizontal="left" vertical="center" wrapText="1"/>
    </xf>
    <xf numFmtId="0" fontId="16" fillId="0" borderId="0" xfId="0" applyFont="1" applyFill="1" applyAlignment="1">
      <alignment wrapText="1"/>
    </xf>
    <xf numFmtId="49" fontId="17" fillId="0" borderId="0" xfId="0" applyNumberFormat="1" applyFont="1" applyFill="1" applyAlignment="1">
      <alignment horizontal="left" wrapText="1"/>
    </xf>
    <xf numFmtId="0" fontId="16" fillId="0" borderId="7" xfId="0" applyFont="1" applyFill="1" applyBorder="1" applyAlignment="1"/>
    <xf numFmtId="0" fontId="16" fillId="0" borderId="0" xfId="12" applyFont="1" applyFill="1" applyBorder="1" applyAlignment="1">
      <alignment horizontal="center" wrapText="1"/>
    </xf>
    <xf numFmtId="49" fontId="18" fillId="0" borderId="0" xfId="3" applyNumberFormat="1" applyFont="1" applyFill="1" applyBorder="1" applyAlignment="1">
      <alignment wrapText="1"/>
    </xf>
    <xf numFmtId="0" fontId="17" fillId="0" borderId="0" xfId="0" applyFont="1" applyFill="1" applyAlignment="1">
      <alignment wrapText="1"/>
    </xf>
    <xf numFmtId="0" fontId="2" fillId="0" borderId="0" xfId="0" applyFont="1" applyFill="1" applyAlignment="1">
      <alignment horizontal="right"/>
    </xf>
  </cellXfs>
  <cellStyles count="36">
    <cellStyle name="Comma0" xfId="1" xr:uid="{00000000-0005-0000-0000-000000000000}"/>
    <cellStyle name="Currency0" xfId="2" xr:uid="{00000000-0005-0000-0000-000001000000}"/>
    <cellStyle name="Data"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ed Side" xfId="8" xr:uid="{00000000-0005-0000-0000-000007000000}"/>
    <cellStyle name="Hed Side bold" xfId="9" xr:uid="{00000000-0005-0000-0000-000008000000}"/>
    <cellStyle name="Hed Side Regular" xfId="10" xr:uid="{00000000-0005-0000-0000-000009000000}"/>
    <cellStyle name="Hed Side_1-43A" xfId="11" xr:uid="{00000000-0005-0000-0000-00000A000000}"/>
    <cellStyle name="Hed Top" xfId="12" xr:uid="{00000000-0005-0000-0000-00000B000000}"/>
    <cellStyle name="Normal" xfId="0" builtinId="0"/>
    <cellStyle name="Normal 2" xfId="31" xr:uid="{00000000-0005-0000-0000-00000E000000}"/>
    <cellStyle name="Normal 3" xfId="32" xr:uid="{00000000-0005-0000-0000-00000F000000}"/>
    <cellStyle name="Normal 4" xfId="33" xr:uid="{00000000-0005-0000-0000-000010000000}"/>
    <cellStyle name="Normal 5" xfId="34" xr:uid="{64BC2E75-32C2-4D97-AED1-CB2C8554588D}"/>
    <cellStyle name="Normal 6" xfId="35" xr:uid="{CC84BC42-60E7-4357-A877-989226CDDBAB}"/>
    <cellStyle name="Source Hed" xfId="13" xr:uid="{00000000-0005-0000-0000-000011000000}"/>
    <cellStyle name="Source Superscript" xfId="14" xr:uid="{00000000-0005-0000-0000-000012000000}"/>
    <cellStyle name="Source Text" xfId="15" xr:uid="{00000000-0005-0000-0000-000013000000}"/>
    <cellStyle name="Superscript" xfId="16" xr:uid="{00000000-0005-0000-0000-000014000000}"/>
    <cellStyle name="Table Data" xfId="17" xr:uid="{00000000-0005-0000-0000-000015000000}"/>
    <cellStyle name="Table Head Top" xfId="18" xr:uid="{00000000-0005-0000-0000-000016000000}"/>
    <cellStyle name="Table Hed Side" xfId="19" xr:uid="{00000000-0005-0000-0000-000017000000}"/>
    <cellStyle name="Table Title" xfId="20" xr:uid="{00000000-0005-0000-0000-000018000000}"/>
    <cellStyle name="Title Text" xfId="21" xr:uid="{00000000-0005-0000-0000-000019000000}"/>
    <cellStyle name="Title Text 1" xfId="22" xr:uid="{00000000-0005-0000-0000-00001A000000}"/>
    <cellStyle name="Title Text 2" xfId="23" xr:uid="{00000000-0005-0000-0000-00001B000000}"/>
    <cellStyle name="Title-1" xfId="24" xr:uid="{00000000-0005-0000-0000-00001C000000}"/>
    <cellStyle name="Title-2" xfId="25" xr:uid="{00000000-0005-0000-0000-00001D000000}"/>
    <cellStyle name="Title-3" xfId="26" xr:uid="{00000000-0005-0000-0000-00001E000000}"/>
    <cellStyle name="Total" xfId="27" builtinId="25" customBuiltin="1"/>
    <cellStyle name="Wrap" xfId="28" xr:uid="{00000000-0005-0000-0000-000020000000}"/>
    <cellStyle name="Wrap Bold" xfId="29" xr:uid="{00000000-0005-0000-0000-000021000000}"/>
    <cellStyle name="Wrap Title" xfId="30"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Retail price for motor gasoline per gallon (constant 2007 dollars)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2"/>
          <c:order val="2"/>
          <c:tx>
            <c:v>Price excluding taxes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ext>
              </c:extLst>
              <c:f>'3-12'!$P$2:$AM$2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'3-12'!$B$5:$AM$5</c15:sqref>
                  </c15:fullRef>
                </c:ext>
              </c:extLst>
              <c:f>'3-12'!$P$5:$AM$5</c:f>
              <c:numCache>
                <c:formatCode>#,##0.00</c:formatCode>
                <c:ptCount val="24"/>
                <c:pt idx="0">
                  <c:v>1.4284871683168321</c:v>
                </c:pt>
                <c:pt idx="1">
                  <c:v>1.353871467077397</c:v>
                </c:pt>
                <c:pt idx="2">
                  <c:v>1.2285040561031084</c:v>
                </c:pt>
                <c:pt idx="3">
                  <c:v>1.4239048554484803</c:v>
                </c:pt>
                <c:pt idx="4">
                  <c:v>1.6991175812274371</c:v>
                </c:pt>
                <c:pt idx="5">
                  <c:v>2.082723987430168</c:v>
                </c:pt>
                <c:pt idx="6">
                  <c:v>2.3118593168752115</c:v>
                </c:pt>
                <c:pt idx="7">
                  <c:v>2.4725000000000001</c:v>
                </c:pt>
                <c:pt idx="8">
                  <c:v>2.8197138062064599</c:v>
                </c:pt>
                <c:pt idx="9">
                  <c:v>1.9415243724181759</c:v>
                </c:pt>
                <c:pt idx="10">
                  <c:v>2.3143170106316449</c:v>
                </c:pt>
                <c:pt idx="11">
                  <c:v>2.9296809696969697</c:v>
                </c:pt>
                <c:pt idx="12">
                  <c:v>2.9739337192045117</c:v>
                </c:pt>
                <c:pt idx="13">
                  <c:v>2.8285034561403508</c:v>
                </c:pt>
                <c:pt idx="14">
                  <c:v>2.6372563042853039</c:v>
                </c:pt>
                <c:pt idx="15">
                  <c:v>1.8121845478036176</c:v>
                </c:pt>
                <c:pt idx="16">
                  <c:v>1.5251373526077101</c:v>
                </c:pt>
                <c:pt idx="17">
                  <c:v>1.6956339161809604</c:v>
                </c:pt>
                <c:pt idx="18">
                  <c:v>1.9317476700081277</c:v>
                </c:pt>
                <c:pt idx="19">
                  <c:v>1.8088690154337415</c:v>
                </c:pt>
                <c:pt idx="20">
                  <c:v>1.4191839101890757</c:v>
                </c:pt>
                <c:pt idx="21">
                  <c:v>2.0349332940881766</c:v>
                </c:pt>
                <c:pt idx="22">
                  <c:v>2.6255493626882971</c:v>
                </c:pt>
                <c:pt idx="23">
                  <c:v>2.2213581126196305</c:v>
                </c:pt>
              </c:numCache>
            </c:numRef>
          </c:val>
          <c:extLst xmlns:c15="http://schemas.microsoft.com/office/drawing/2012/chart">
            <c:ext xmlns:c16="http://schemas.microsoft.com/office/drawing/2014/chart" uri="{C3380CC4-5D6E-409C-BE32-E72D297353CC}">
              <c16:uniqueId val="{00000002-7034-4C9D-A64B-FFF0A4087297}"/>
            </c:ext>
          </c:extLst>
        </c:ser>
        <c:ser>
          <c:idx val="3"/>
          <c:order val="3"/>
          <c:tx>
            <c:v>Gasoline taxes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ext>
              </c:extLst>
              <c:f>'3-12'!$P$2:$AM$2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'3-12'!$B$6:$AM$6</c15:sqref>
                  </c15:fullRef>
                </c:ext>
              </c:extLst>
              <c:f>'3-12'!$P$6:$AM$6</c:f>
              <c:numCache>
                <c:formatCode>#,##0.00</c:formatCode>
                <c:ptCount val="24"/>
                <c:pt idx="0">
                  <c:v>0.45392194059405944</c:v>
                </c:pt>
                <c:pt idx="1">
                  <c:v>0.43887824412783982</c:v>
                </c:pt>
                <c:pt idx="2">
                  <c:v>0.43263354814253224</c:v>
                </c:pt>
                <c:pt idx="3">
                  <c:v>0.42233606375092658</c:v>
                </c:pt>
                <c:pt idx="4">
                  <c:v>0.41201707581227442</c:v>
                </c:pt>
                <c:pt idx="5">
                  <c:v>0.39976833100558667</c:v>
                </c:pt>
                <c:pt idx="6">
                  <c:v>0.39799357456881979</c:v>
                </c:pt>
                <c:pt idx="7">
                  <c:v>0.3765</c:v>
                </c:pt>
                <c:pt idx="8">
                  <c:v>0.37439544015199494</c:v>
                </c:pt>
                <c:pt idx="9">
                  <c:v>0.37860305052430893</c:v>
                </c:pt>
                <c:pt idx="10">
                  <c:v>0.38245472170106315</c:v>
                </c:pt>
                <c:pt idx="11">
                  <c:v>0.36657872727272728</c:v>
                </c:pt>
                <c:pt idx="12">
                  <c:v>0.36132748590086083</c:v>
                </c:pt>
                <c:pt idx="13">
                  <c:v>0.35832227485380119</c:v>
                </c:pt>
                <c:pt idx="14">
                  <c:v>0.35826425941903939</c:v>
                </c:pt>
                <c:pt idx="15">
                  <c:v>0.37929119150157914</c:v>
                </c:pt>
                <c:pt idx="16">
                  <c:v>0.37462568594104312</c:v>
                </c:pt>
                <c:pt idx="17">
                  <c:v>0.38824868165417714</c:v>
                </c:pt>
                <c:pt idx="18">
                  <c:v>0.3702176510430778</c:v>
                </c:pt>
                <c:pt idx="19">
                  <c:v>0.37437153805215539</c:v>
                </c:pt>
                <c:pt idx="20">
                  <c:v>0.37123678308823527</c:v>
                </c:pt>
                <c:pt idx="21">
                  <c:v>0.35170322895791584</c:v>
                </c:pt>
                <c:pt idx="22">
                  <c:v>0.32876628041714945</c:v>
                </c:pt>
                <c:pt idx="23">
                  <c:v>0.33097017582906746</c:v>
                </c:pt>
              </c:numCache>
            </c:numRef>
          </c:val>
          <c:extLst xmlns:c15="http://schemas.microsoft.com/office/drawing/2012/chart">
            <c:ext xmlns:c16="http://schemas.microsoft.com/office/drawing/2014/chart" uri="{C3380CC4-5D6E-409C-BE32-E72D297353CC}">
              <c16:uniqueId val="{00000003-7034-4C9D-A64B-FFF0A4087297}"/>
            </c:ext>
          </c:extLst>
        </c:ser>
        <c:dLbls>
          <c:showLegendKey val="0"/>
          <c:showVal val="0"/>
          <c:showCatName val="0"/>
          <c:showSerName val="0"/>
          <c:showPercent val="0"/>
          <c:showBubbleSize val="0"/>
        </c:dLbls>
        <c:gapWidth val="100"/>
        <c:overlap val="100"/>
        <c:axId val="720566328"/>
        <c:axId val="720567640"/>
        <c:extLst>
          <c:ext xmlns:c15="http://schemas.microsoft.com/office/drawing/2012/chart" uri="{02D57815-91ED-43cb-92C2-25804820EDAC}">
            <c15:filteredBarSeries>
              <c15:ser>
                <c:idx val="0"/>
                <c:order val="0"/>
                <c:tx>
                  <c:strRef>
                    <c:extLst>
                      <c:ext uri="{02D57815-91ED-43cb-92C2-25804820EDAC}">
                        <c15:formulaRef>
                          <c15:sqref>'3-12'!$A$3</c15:sqref>
                        </c15:formulaRef>
                      </c:ext>
                    </c:extLst>
                    <c:strCache>
                      <c:ptCount val="1"/>
                      <c:pt idx="0">
                        <c:v>Retail price of motor gasoline, all types (constant 2007 dollars per gallon)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uri="{02D57815-91ED-43cb-92C2-25804820EDAC}">
                        <c15:fullRef>
                          <c15:sqref>'3-12'!$B$3:$AK$3</c15:sqref>
                        </c15:fullRef>
                        <c15:formulaRef>
                          <c15:sqref>'3-12'!$P$3:$AK$3</c15:sqref>
                        </c15:formulaRef>
                      </c:ext>
                    </c:extLst>
                    <c:numCache>
                      <c:formatCode>General</c:formatCode>
                      <c:ptCount val="22"/>
                    </c:numCache>
                  </c:numRef>
                </c:val>
                <c:extLst>
                  <c:ext xmlns:c16="http://schemas.microsoft.com/office/drawing/2014/chart" uri="{C3380CC4-5D6E-409C-BE32-E72D297353CC}">
                    <c16:uniqueId val="{00000000-7034-4C9D-A64B-FFF0A408729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'3-12'!$A$4</c15:sqref>
                        </c15:formulaRef>
                      </c:ext>
                    </c:extLst>
                    <c:strCache>
                      <c:ptCount val="1"/>
                      <c:pt idx="0">
                        <c:v>Total service station price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'3-12'!$B$4:$AK$4</c15:sqref>
                        </c15:fullRef>
                        <c15:formulaRef>
                          <c15:sqref>'3-12'!$P$4:$AK$4</c15:sqref>
                        </c15:formulaRef>
                      </c:ext>
                    </c:extLst>
                    <c:numCache>
                      <c:formatCode>#,##0.00</c:formatCode>
                      <c:ptCount val="22"/>
                      <c:pt idx="0">
                        <c:v>1.8824091089108914</c:v>
                      </c:pt>
                      <c:pt idx="1">
                        <c:v>1.7927497112052369</c:v>
                      </c:pt>
                      <c:pt idx="2">
                        <c:v>1.6611376042456407</c:v>
                      </c:pt>
                      <c:pt idx="3">
                        <c:v>1.8462409191994069</c:v>
                      </c:pt>
                      <c:pt idx="4">
                        <c:v>2.1111346570397114</c:v>
                      </c:pt>
                      <c:pt idx="5">
                        <c:v>2.4824923184357548</c:v>
                      </c:pt>
                      <c:pt idx="6">
                        <c:v>2.7098528914440312</c:v>
                      </c:pt>
                      <c:pt idx="7">
                        <c:v>2.8490000000000002</c:v>
                      </c:pt>
                      <c:pt idx="8">
                        <c:v>3.1941092463584551</c:v>
                      </c:pt>
                      <c:pt idx="9">
                        <c:v>2.3201274229424849</c:v>
                      </c:pt>
                      <c:pt idx="10">
                        <c:v>2.6967717323327078</c:v>
                      </c:pt>
                      <c:pt idx="11">
                        <c:v>3.2962596969696971</c:v>
                      </c:pt>
                      <c:pt idx="12">
                        <c:v>3.3352612051053727</c:v>
                      </c:pt>
                      <c:pt idx="13">
                        <c:v>3.1868257309941521</c:v>
                      </c:pt>
                      <c:pt idx="14">
                        <c:v>2.9955205637043432</c:v>
                      </c:pt>
                      <c:pt idx="15">
                        <c:v>2.1914757393051967</c:v>
                      </c:pt>
                      <c:pt idx="16">
                        <c:v>1.8997630385487532</c:v>
                      </c:pt>
                      <c:pt idx="17">
                        <c:v>2.0838825978351374</c:v>
                      </c:pt>
                      <c:pt idx="18">
                        <c:v>2.3019653210512057</c:v>
                      </c:pt>
                      <c:pt idx="19">
                        <c:v>2.1832405534858967</c:v>
                      </c:pt>
                      <c:pt idx="20">
                        <c:v>1.790420693277311</c:v>
                      </c:pt>
                      <c:pt idx="21">
                        <c:v>2.3866365230460924</c:v>
                      </c:pt>
                    </c:numCache>
                  </c:numRef>
                </c:val>
                <c:extLst xmlns:c15="http://schemas.microsoft.com/office/drawing/2012/chart">
                  <c:ext xmlns:c16="http://schemas.microsoft.com/office/drawing/2014/chart" uri="{C3380CC4-5D6E-409C-BE32-E72D297353CC}">
                    <c16:uniqueId val="{00000001-7034-4C9D-A64B-FFF0A408729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'3-12'!$A$7</c15:sqref>
                        </c15:formulaRef>
                      </c:ext>
                    </c:extLst>
                    <c:strCache>
                      <c:ptCount val="1"/>
                      <c:pt idx="0">
                        <c:v>Retail price of motor gasoline, all types (current dollars per gallon)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'3-12'!$B$7:$AK$7</c15:sqref>
                        </c15:fullRef>
                        <c15:formulaRef>
                          <c15:sqref>'3-12'!$P$7:$AK$7</c15:sqref>
                        </c15:formulaRef>
                      </c:ext>
                    </c:extLst>
                    <c:numCache>
                      <c:formatCode>#,##0.00</c:formatCode>
                      <c:ptCount val="22"/>
                    </c:numCache>
                  </c:numRef>
                </c:val>
                <c:extLst xmlns:c15="http://schemas.microsoft.com/office/drawing/2012/chart">
                  <c:ext xmlns:c16="http://schemas.microsoft.com/office/drawing/2014/chart" uri="{C3380CC4-5D6E-409C-BE32-E72D297353CC}">
                    <c16:uniqueId val="{00000004-7034-4C9D-A64B-FFF0A408729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'3-12'!$A$8</c15:sqref>
                        </c15:formulaRef>
                      </c:ext>
                    </c:extLst>
                    <c:strCache>
                      <c:ptCount val="1"/>
                      <c:pt idx="0">
                        <c:v>Total service station price</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'3-12'!$B$8:$AK$8</c15:sqref>
                        </c15:fullRef>
                        <c15:formulaRef>
                          <c15:sqref>'3-12'!$P$8:$AK$8</c15:sqref>
                        </c15:formulaRef>
                      </c:ext>
                    </c:extLst>
                    <c:numCache>
                      <c:formatCode>#,##0.00</c:formatCode>
                      <c:ptCount val="22"/>
                      <c:pt idx="0">
                        <c:v>1.5629999999999999</c:v>
                      </c:pt>
                      <c:pt idx="1">
                        <c:v>1.5309999999999999</c:v>
                      </c:pt>
                      <c:pt idx="2">
                        <c:v>1.4410000000000001</c:v>
                      </c:pt>
                      <c:pt idx="3">
                        <c:v>1.6379999999999999</c:v>
                      </c:pt>
                      <c:pt idx="4">
                        <c:v>1.923</c:v>
                      </c:pt>
                      <c:pt idx="5">
                        <c:v>2.3380000000000001</c:v>
                      </c:pt>
                      <c:pt idx="6">
                        <c:v>2.6349999999999998</c:v>
                      </c:pt>
                      <c:pt idx="7">
                        <c:v>2.8490000000000002</c:v>
                      </c:pt>
                      <c:pt idx="8">
                        <c:v>3.3170000000000002</c:v>
                      </c:pt>
                      <c:pt idx="9">
                        <c:v>2.4009999999999998</c:v>
                      </c:pt>
                      <c:pt idx="10">
                        <c:v>2.8359999999999999</c:v>
                      </c:pt>
                      <c:pt idx="11">
                        <c:v>3.577</c:v>
                      </c:pt>
                      <c:pt idx="12">
                        <c:v>3.6949999999999998</c:v>
                      </c:pt>
                      <c:pt idx="13">
                        <c:v>3.5840000000000001</c:v>
                      </c:pt>
                      <c:pt idx="14">
                        <c:v>3.4249999999999998</c:v>
                      </c:pt>
                      <c:pt idx="15">
                        <c:v>2.5099999999999998</c:v>
                      </c:pt>
                      <c:pt idx="16">
                        <c:v>2.2040000000000002</c:v>
                      </c:pt>
                      <c:pt idx="17">
                        <c:v>2.4689999999999999</c:v>
                      </c:pt>
                      <c:pt idx="18">
                        <c:v>2.794</c:v>
                      </c:pt>
                      <c:pt idx="19">
                        <c:v>2.698</c:v>
                      </c:pt>
                      <c:pt idx="20">
                        <c:v>2.242</c:v>
                      </c:pt>
                      <c:pt idx="21">
                        <c:v>3.133</c:v>
                      </c:pt>
                    </c:numCache>
                  </c:numRef>
                </c:val>
                <c:extLst xmlns:c15="http://schemas.microsoft.com/office/drawing/2012/chart">
                  <c:ext xmlns:c16="http://schemas.microsoft.com/office/drawing/2014/chart" uri="{C3380CC4-5D6E-409C-BE32-E72D297353CC}">
                    <c16:uniqueId val="{00000005-7034-4C9D-A64B-FFF0A408729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'3-12'!$A$9</c15:sqref>
                        </c15:formulaRef>
                      </c:ext>
                    </c:extLst>
                    <c:strCache>
                      <c:ptCount val="1"/>
                      <c:pt idx="0">
                        <c:v>Service station price excluding taxes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'3-12'!$B$9:$AK$9</c15:sqref>
                        </c15:fullRef>
                        <c15:formulaRef>
                          <c15:sqref>'3-12'!$P$9:$AK$9</c15:sqref>
                        </c15:formulaRef>
                      </c:ext>
                    </c:extLst>
                    <c:numCache>
                      <c:formatCode>#,##0.00</c:formatCode>
                      <c:ptCount val="22"/>
                      <c:pt idx="0">
                        <c:v>1.1860999999999999</c:v>
                      </c:pt>
                      <c:pt idx="1">
                        <c:v>1.1561999999999999</c:v>
                      </c:pt>
                      <c:pt idx="2">
                        <c:v>1.0657000000000001</c:v>
                      </c:pt>
                      <c:pt idx="3">
                        <c:v>1.2632999999999999</c:v>
                      </c:pt>
                      <c:pt idx="4">
                        <c:v>1.5477000000000001</c:v>
                      </c:pt>
                      <c:pt idx="5">
                        <c:v>1.9615</c:v>
                      </c:pt>
                      <c:pt idx="6">
                        <c:v>2.2479999999999998</c:v>
                      </c:pt>
                      <c:pt idx="7">
                        <c:v>2.4725000000000001</c:v>
                      </c:pt>
                      <c:pt idx="8">
                        <c:v>2.9282000000000004</c:v>
                      </c:pt>
                      <c:pt idx="9">
                        <c:v>2.0091999999999999</c:v>
                      </c:pt>
                      <c:pt idx="10">
                        <c:v>2.4337999999999997</c:v>
                      </c:pt>
                      <c:pt idx="11">
                        <c:v>3.1791999999999998</c:v>
                      </c:pt>
                      <c:pt idx="12">
                        <c:v>3.2946999999999997</c:v>
                      </c:pt>
                      <c:pt idx="13">
                        <c:v>3.1810200000000002</c:v>
                      </c:pt>
                      <c:pt idx="14">
                        <c:v>3.0153699999999999</c:v>
                      </c:pt>
                      <c:pt idx="15">
                        <c:v>2.0755799999999995</c:v>
                      </c:pt>
                      <c:pt idx="16">
                        <c:v>1.7693800000000002</c:v>
                      </c:pt>
                      <c:pt idx="17">
                        <c:v>2.0089999999999999</c:v>
                      </c:pt>
                      <c:pt idx="18">
                        <c:v>2.3446500000000001</c:v>
                      </c:pt>
                      <c:pt idx="19">
                        <c:v>2.23536</c:v>
                      </c:pt>
                      <c:pt idx="20">
                        <c:v>1.7771300000000001</c:v>
                      </c:pt>
                      <c:pt idx="21">
                        <c:v>2.6713100000000001</c:v>
                      </c:pt>
                    </c:numCache>
                  </c:numRef>
                </c:val>
                <c:extLst xmlns:c15="http://schemas.microsoft.com/office/drawing/2012/chart">
                  <c:ext xmlns:c16="http://schemas.microsoft.com/office/drawing/2014/chart" uri="{C3380CC4-5D6E-409C-BE32-E72D297353CC}">
                    <c16:uniqueId val="{00000006-7034-4C9D-A64B-FFF0A408729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'3-12'!$A$10</c15:sqref>
                        </c15:formulaRef>
                      </c:ext>
                    </c:extLst>
                    <c:strCache>
                      <c:ptCount val="1"/>
                      <c:pt idx="0">
                        <c:v>Average motor gasoline taxesa</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'3-12'!$B$10:$AK$10</c15:sqref>
                        </c15:fullRef>
                        <c15:formulaRef>
                          <c15:sqref>'3-12'!$P$10:$AK$10</c15:sqref>
                        </c15:formulaRef>
                      </c:ext>
                    </c:extLst>
                    <c:numCache>
                      <c:formatCode>#,##0.00</c:formatCode>
                      <c:ptCount val="22"/>
                      <c:pt idx="0">
                        <c:v>0.37689999999999996</c:v>
                      </c:pt>
                      <c:pt idx="1">
                        <c:v>0.37479999999999997</c:v>
                      </c:pt>
                      <c:pt idx="2">
                        <c:v>0.37530000000000002</c:v>
                      </c:pt>
                      <c:pt idx="3">
                        <c:v>0.37469999999999998</c:v>
                      </c:pt>
                      <c:pt idx="4">
                        <c:v>0.37530000000000002</c:v>
                      </c:pt>
                      <c:pt idx="5">
                        <c:v>0.3765</c:v>
                      </c:pt>
                      <c:pt idx="6">
                        <c:v>0.38700000000000001</c:v>
                      </c:pt>
                      <c:pt idx="7">
                        <c:v>0.3765</c:v>
                      </c:pt>
                      <c:pt idx="8">
                        <c:v>0.38879999999999998</c:v>
                      </c:pt>
                      <c:pt idx="9">
                        <c:v>0.39179999999999998</c:v>
                      </c:pt>
                      <c:pt idx="10">
                        <c:v>0.4022</c:v>
                      </c:pt>
                      <c:pt idx="11">
                        <c:v>0.39779999999999999</c:v>
                      </c:pt>
                      <c:pt idx="12">
                        <c:v>0.40029999999999999</c:v>
                      </c:pt>
                      <c:pt idx="13">
                        <c:v>0.40298</c:v>
                      </c:pt>
                      <c:pt idx="14">
                        <c:v>0.40962999999999994</c:v>
                      </c:pt>
                      <c:pt idx="15">
                        <c:v>0.43442000000000003</c:v>
                      </c:pt>
                      <c:pt idx="16">
                        <c:v>0.43462000000000001</c:v>
                      </c:pt>
                      <c:pt idx="17">
                        <c:v>0.46</c:v>
                      </c:pt>
                      <c:pt idx="18">
                        <c:v>0.44935000000000003</c:v>
                      </c:pt>
                      <c:pt idx="19">
                        <c:v>0.46263999999999994</c:v>
                      </c:pt>
                      <c:pt idx="20">
                        <c:v>0.46486999999999995</c:v>
                      </c:pt>
                      <c:pt idx="21">
                        <c:v>0.46168999999999999</c:v>
                      </c:pt>
                    </c:numCache>
                  </c:numRef>
                </c:val>
                <c:extLst xmlns:c15="http://schemas.microsoft.com/office/drawing/2012/chart">
                  <c:ext xmlns:c16="http://schemas.microsoft.com/office/drawing/2014/chart" uri="{C3380CC4-5D6E-409C-BE32-E72D297353CC}">
                    <c16:uniqueId val="{00000007-7034-4C9D-A64B-FFF0A4087297}"/>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'3-12'!$A$11</c15:sqref>
                        </c15:formulaRef>
                      </c:ext>
                    </c:extLst>
                    <c:strCache>
                      <c:ptCount val="1"/>
                      <c:pt idx="0">
                        <c:v>Consumer price indices (1982-84 = 100)</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'3-12'!$B$11:$AK$11</c15:sqref>
                        </c15:fullRef>
                        <c15:formulaRef>
                          <c15:sqref>'3-12'!$P$11:$AK$11</c15:sqref>
                        </c15:formulaRef>
                      </c:ext>
                    </c:extLst>
                    <c:numCache>
                      <c:formatCode>General</c:formatCode>
                      <c:ptCount val="22"/>
                    </c:numCache>
                  </c:numRef>
                </c:val>
                <c:extLst xmlns:c15="http://schemas.microsoft.com/office/drawing/2012/chart">
                  <c:ext xmlns:c16="http://schemas.microsoft.com/office/drawing/2014/chart" uri="{C3380CC4-5D6E-409C-BE32-E72D297353CC}">
                    <c16:uniqueId val="{00000008-7034-4C9D-A64B-FFF0A4087297}"/>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'3-12'!$A$12</c15:sqref>
                        </c15:formulaRef>
                      </c:ext>
                    </c:extLst>
                    <c:strCache>
                      <c:ptCount val="1"/>
                      <c:pt idx="0">
                        <c:v>All items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'3-12'!$B$12:$AK$12</c15:sqref>
                        </c15:fullRef>
                        <c15:formulaRef>
                          <c15:sqref>'3-12'!$P$12:$AK$12</c15:sqref>
                        </c15:formulaRef>
                      </c:ext>
                    </c:extLst>
                    <c:numCache>
                      <c:formatCode>0</c:formatCode>
                      <c:ptCount val="22"/>
                      <c:pt idx="0">
                        <c:v>172.2</c:v>
                      </c:pt>
                      <c:pt idx="1">
                        <c:v>177.1</c:v>
                      </c:pt>
                      <c:pt idx="2">
                        <c:v>179.9</c:v>
                      </c:pt>
                      <c:pt idx="3">
                        <c:v>184</c:v>
                      </c:pt>
                      <c:pt idx="4">
                        <c:v>188.9</c:v>
                      </c:pt>
                      <c:pt idx="5">
                        <c:v>195.3</c:v>
                      </c:pt>
                      <c:pt idx="6">
                        <c:v>201.6</c:v>
                      </c:pt>
                      <c:pt idx="7">
                        <c:v>207.34200000000001</c:v>
                      </c:pt>
                      <c:pt idx="8">
                        <c:v>215.303</c:v>
                      </c:pt>
                      <c:pt idx="9">
                        <c:v>214.53700000000001</c:v>
                      </c:pt>
                      <c:pt idx="10">
                        <c:v>218.05600000000001</c:v>
                      </c:pt>
                      <c:pt idx="11">
                        <c:v>224.93899999999999</c:v>
                      </c:pt>
                      <c:pt idx="12">
                        <c:v>229.59399999999999</c:v>
                      </c:pt>
                      <c:pt idx="13">
                        <c:v>232.95699999999999</c:v>
                      </c:pt>
                      <c:pt idx="14">
                        <c:v>236.73599999999999</c:v>
                      </c:pt>
                      <c:pt idx="15">
                        <c:v>237.017</c:v>
                      </c:pt>
                      <c:pt idx="16">
                        <c:v>240.00700000000001</c:v>
                      </c:pt>
                      <c:pt idx="17">
                        <c:v>245.12</c:v>
                      </c:pt>
                      <c:pt idx="18">
                        <c:v>251.107</c:v>
                      </c:pt>
                      <c:pt idx="19">
                        <c:v>255.65700000000001</c:v>
                      </c:pt>
                      <c:pt idx="20">
                        <c:v>258.81099999999998</c:v>
                      </c:pt>
                      <c:pt idx="21">
                        <c:v>270.97000000000003</c:v>
                      </c:pt>
                    </c:numCache>
                  </c:numRef>
                </c:val>
                <c:extLst xmlns:c15="http://schemas.microsoft.com/office/drawing/2012/chart">
                  <c:ext xmlns:c16="http://schemas.microsoft.com/office/drawing/2014/chart" uri="{C3380CC4-5D6E-409C-BE32-E72D297353CC}">
                    <c16:uniqueId val="{00000009-7034-4C9D-A64B-FFF0A408729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'3-12'!$A$13</c15:sqref>
                        </c15:formulaRef>
                      </c:ext>
                    </c:extLst>
                    <c:strCache>
                      <c:ptCount val="1"/>
                      <c:pt idx="0">
                        <c:v>Food</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'3-12'!$B$13:$AK$13</c15:sqref>
                        </c15:fullRef>
                        <c15:formulaRef>
                          <c15:sqref>'3-12'!$P$13:$AK$13</c15:sqref>
                        </c15:formulaRef>
                      </c:ext>
                    </c:extLst>
                    <c:numCache>
                      <c:formatCode>0</c:formatCode>
                      <c:ptCount val="22"/>
                      <c:pt idx="0">
                        <c:v>167.8</c:v>
                      </c:pt>
                      <c:pt idx="1">
                        <c:v>173.1</c:v>
                      </c:pt>
                      <c:pt idx="2">
                        <c:v>176.2</c:v>
                      </c:pt>
                      <c:pt idx="3">
                        <c:v>180</c:v>
                      </c:pt>
                      <c:pt idx="4">
                        <c:v>186.2</c:v>
                      </c:pt>
                      <c:pt idx="5">
                        <c:v>190.7</c:v>
                      </c:pt>
                      <c:pt idx="6">
                        <c:v>195.2</c:v>
                      </c:pt>
                      <c:pt idx="7">
                        <c:v>202.916</c:v>
                      </c:pt>
                      <c:pt idx="8">
                        <c:v>214.10599999999999</c:v>
                      </c:pt>
                      <c:pt idx="9">
                        <c:v>217.95500000000001</c:v>
                      </c:pt>
                      <c:pt idx="10">
                        <c:v>219.625</c:v>
                      </c:pt>
                      <c:pt idx="11">
                        <c:v>227.84200000000001</c:v>
                      </c:pt>
                      <c:pt idx="12">
                        <c:v>233.77699999999999</c:v>
                      </c:pt>
                      <c:pt idx="13">
                        <c:v>237.03700000000001</c:v>
                      </c:pt>
                      <c:pt idx="14">
                        <c:v>242.72499999999999</c:v>
                      </c:pt>
                      <c:pt idx="15">
                        <c:v>247.23500000000001</c:v>
                      </c:pt>
                      <c:pt idx="16">
                        <c:v>247.93100000000001</c:v>
                      </c:pt>
                      <c:pt idx="17">
                        <c:v>250.065</c:v>
                      </c:pt>
                      <c:pt idx="18">
                        <c:v>253.55799999999999</c:v>
                      </c:pt>
                      <c:pt idx="19">
                        <c:v>258.31599999999997</c:v>
                      </c:pt>
                      <c:pt idx="20">
                        <c:v>267.21899999999999</c:v>
                      </c:pt>
                      <c:pt idx="21">
                        <c:v>277.75599999999997</c:v>
                      </c:pt>
                    </c:numCache>
                  </c:numRef>
                </c:val>
                <c:extLst xmlns:c15="http://schemas.microsoft.com/office/drawing/2012/chart">
                  <c:ext xmlns:c16="http://schemas.microsoft.com/office/drawing/2014/chart" uri="{C3380CC4-5D6E-409C-BE32-E72D297353CC}">
                    <c16:uniqueId val="{0000000A-7034-4C9D-A64B-FFF0A4087297}"/>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'3-12'!$A$14</c15:sqref>
                        </c15:formulaRef>
                      </c:ext>
                    </c:extLst>
                    <c:strCache>
                      <c:ptCount val="1"/>
                      <c:pt idx="0">
                        <c:v>Shelter</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'3-12'!$B$14:$AK$14</c15:sqref>
                        </c15:fullRef>
                        <c15:formulaRef>
                          <c15:sqref>'3-12'!$P$14:$AK$14</c15:sqref>
                        </c15:formulaRef>
                      </c:ext>
                    </c:extLst>
                    <c:numCache>
                      <c:formatCode>0</c:formatCode>
                      <c:ptCount val="22"/>
                      <c:pt idx="0">
                        <c:v>193.4</c:v>
                      </c:pt>
                      <c:pt idx="1">
                        <c:v>200.6</c:v>
                      </c:pt>
                      <c:pt idx="2">
                        <c:v>208.1</c:v>
                      </c:pt>
                      <c:pt idx="3">
                        <c:v>213.1</c:v>
                      </c:pt>
                      <c:pt idx="4">
                        <c:v>218.8</c:v>
                      </c:pt>
                      <c:pt idx="5">
                        <c:v>224.4</c:v>
                      </c:pt>
                      <c:pt idx="6">
                        <c:v>232.1</c:v>
                      </c:pt>
                      <c:pt idx="7">
                        <c:v>240.61099999999999</c:v>
                      </c:pt>
                      <c:pt idx="8">
                        <c:v>246.666</c:v>
                      </c:pt>
                      <c:pt idx="9">
                        <c:v>249.35400000000001</c:v>
                      </c:pt>
                      <c:pt idx="10">
                        <c:v>248.39599999999999</c:v>
                      </c:pt>
                      <c:pt idx="11">
                        <c:v>251.64599999999999</c:v>
                      </c:pt>
                      <c:pt idx="12">
                        <c:v>257.08300000000003</c:v>
                      </c:pt>
                      <c:pt idx="13">
                        <c:v>263.05599999999998</c:v>
                      </c:pt>
                      <c:pt idx="14">
                        <c:v>270.51299999999998</c:v>
                      </c:pt>
                      <c:pt idx="15">
                        <c:v>278.803</c:v>
                      </c:pt>
                      <c:pt idx="16">
                        <c:v>288.23</c:v>
                      </c:pt>
                      <c:pt idx="17">
                        <c:v>297.803</c:v>
                      </c:pt>
                      <c:pt idx="18">
                        <c:v>307.66300000000001</c:v>
                      </c:pt>
                      <c:pt idx="19">
                        <c:v>318.053</c:v>
                      </c:pt>
                      <c:pt idx="20">
                        <c:v>325.88600000000002</c:v>
                      </c:pt>
                      <c:pt idx="21">
                        <c:v>334.57499999999999</c:v>
                      </c:pt>
                    </c:numCache>
                  </c:numRef>
                </c:val>
                <c:extLst xmlns:c15="http://schemas.microsoft.com/office/drawing/2012/chart">
                  <c:ext xmlns:c16="http://schemas.microsoft.com/office/drawing/2014/chart" uri="{C3380CC4-5D6E-409C-BE32-E72D297353CC}">
                    <c16:uniqueId val="{0000000B-7034-4C9D-A64B-FFF0A408729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'3-12'!$A$15</c15:sqref>
                        </c15:formulaRef>
                      </c:ext>
                    </c:extLst>
                    <c:strCache>
                      <c:ptCount val="1"/>
                      <c:pt idx="0">
                        <c:v>Apparel</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'3-12'!$B$15:$AK$15</c15:sqref>
                        </c15:fullRef>
                        <c15:formulaRef>
                          <c15:sqref>'3-12'!$P$15:$AK$15</c15:sqref>
                        </c15:formulaRef>
                      </c:ext>
                    </c:extLst>
                    <c:numCache>
                      <c:formatCode>0</c:formatCode>
                      <c:ptCount val="22"/>
                      <c:pt idx="0">
                        <c:v>129.6</c:v>
                      </c:pt>
                      <c:pt idx="1">
                        <c:v>127.3</c:v>
                      </c:pt>
                      <c:pt idx="2">
                        <c:v>124</c:v>
                      </c:pt>
                      <c:pt idx="3">
                        <c:v>120.9</c:v>
                      </c:pt>
                      <c:pt idx="4">
                        <c:v>120.4</c:v>
                      </c:pt>
                      <c:pt idx="5">
                        <c:v>119.5</c:v>
                      </c:pt>
                      <c:pt idx="6">
                        <c:v>119.5</c:v>
                      </c:pt>
                      <c:pt idx="7">
                        <c:v>118.998</c:v>
                      </c:pt>
                      <c:pt idx="8">
                        <c:v>118.907</c:v>
                      </c:pt>
                      <c:pt idx="9">
                        <c:v>120.078</c:v>
                      </c:pt>
                      <c:pt idx="10">
                        <c:v>119.503</c:v>
                      </c:pt>
                      <c:pt idx="11">
                        <c:v>122.111</c:v>
                      </c:pt>
                      <c:pt idx="12">
                        <c:v>126.265</c:v>
                      </c:pt>
                      <c:pt idx="13">
                        <c:v>127.411</c:v>
                      </c:pt>
                      <c:pt idx="14">
                        <c:v>127.514</c:v>
                      </c:pt>
                      <c:pt idx="15">
                        <c:v>125.90300000000001</c:v>
                      </c:pt>
                      <c:pt idx="16">
                        <c:v>126.045</c:v>
                      </c:pt>
                      <c:pt idx="17">
                        <c:v>125.61199999999999</c:v>
                      </c:pt>
                      <c:pt idx="18">
                        <c:v>125.654</c:v>
                      </c:pt>
                      <c:pt idx="19">
                        <c:v>124.05200000000001</c:v>
                      </c:pt>
                      <c:pt idx="20">
                        <c:v>118.07899999999999</c:v>
                      </c:pt>
                      <c:pt idx="21">
                        <c:v>120.99299999999999</c:v>
                      </c:pt>
                    </c:numCache>
                  </c:numRef>
                </c:val>
                <c:extLst xmlns:c15="http://schemas.microsoft.com/office/drawing/2012/chart">
                  <c:ext xmlns:c16="http://schemas.microsoft.com/office/drawing/2014/chart" uri="{C3380CC4-5D6E-409C-BE32-E72D297353CC}">
                    <c16:uniqueId val="{0000000C-7034-4C9D-A64B-FFF0A4087297}"/>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'3-12'!$A$16</c15:sqref>
                        </c15:formulaRef>
                      </c:ext>
                    </c:extLst>
                    <c:strCache>
                      <c:ptCount val="1"/>
                      <c:pt idx="0">
                        <c:v>Motor fuel</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'3-12'!$B$16:$AK$16</c15:sqref>
                        </c15:fullRef>
                        <c15:formulaRef>
                          <c15:sqref>'3-12'!$P$16:$AK$16</c15:sqref>
                        </c15:formulaRef>
                      </c:ext>
                    </c:extLst>
                    <c:numCache>
                      <c:formatCode>0</c:formatCode>
                      <c:ptCount val="22"/>
                      <c:pt idx="0">
                        <c:v>129.30000000000001</c:v>
                      </c:pt>
                      <c:pt idx="1">
                        <c:v>124.7</c:v>
                      </c:pt>
                      <c:pt idx="2">
                        <c:v>116.6</c:v>
                      </c:pt>
                      <c:pt idx="3">
                        <c:v>135.80000000000001</c:v>
                      </c:pt>
                      <c:pt idx="4">
                        <c:v>160.4</c:v>
                      </c:pt>
                      <c:pt idx="5">
                        <c:v>195.7</c:v>
                      </c:pt>
                      <c:pt idx="6">
                        <c:v>221</c:v>
                      </c:pt>
                      <c:pt idx="7">
                        <c:v>239.07</c:v>
                      </c:pt>
                      <c:pt idx="8">
                        <c:v>279.65199999999999</c:v>
                      </c:pt>
                      <c:pt idx="9">
                        <c:v>201.97800000000001</c:v>
                      </c:pt>
                      <c:pt idx="10">
                        <c:v>239.178</c:v>
                      </c:pt>
                      <c:pt idx="11">
                        <c:v>302.61900000000003</c:v>
                      </c:pt>
                      <c:pt idx="12">
                        <c:v>312.66000000000003</c:v>
                      </c:pt>
                      <c:pt idx="13">
                        <c:v>303.85000000000002</c:v>
                      </c:pt>
                      <c:pt idx="14">
                        <c:v>292.435</c:v>
                      </c:pt>
                      <c:pt idx="15">
                        <c:v>213.06200000000001</c:v>
                      </c:pt>
                      <c:pt idx="16">
                        <c:v>188.38900000000001</c:v>
                      </c:pt>
                      <c:pt idx="17">
                        <c:v>212.721</c:v>
                      </c:pt>
                      <c:pt idx="18">
                        <c:v>241.86099999999999</c:v>
                      </c:pt>
                      <c:pt idx="19">
                        <c:v>233.23400000000001</c:v>
                      </c:pt>
                      <c:pt idx="20">
                        <c:v>195.24199999999999</c:v>
                      </c:pt>
                      <c:pt idx="21">
                        <c:v>265.08300000000003</c:v>
                      </c:pt>
                    </c:numCache>
                  </c:numRef>
                </c:val>
                <c:extLst xmlns:c15="http://schemas.microsoft.com/office/drawing/2012/chart">
                  <c:ext xmlns:c16="http://schemas.microsoft.com/office/drawing/2014/chart" uri="{C3380CC4-5D6E-409C-BE32-E72D297353CC}">
                    <c16:uniqueId val="{0000000D-7034-4C9D-A64B-FFF0A4087297}"/>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'3-12'!$A$17</c15:sqref>
                        </c15:formulaRef>
                      </c:ext>
                    </c:extLst>
                    <c:strCache>
                      <c:ptCount val="1"/>
                      <c:pt idx="0">
                        <c:v>Medical care</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'3-12'!$B$2:$AM$2</c15:sqref>
                        </c15:fullRef>
                        <c15:formulaRef>
                          <c15:sqref>'3-12'!$P$2:$AM$2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2023</c:v>
                      </c:pt>
                    </c:strCache>
                  </c:strRef>
                </c:cat>
                <c:val>
                  <c:numRef>
                    <c:extLst>
                      <c:ext xmlns:c15="http://schemas.microsoft.com/office/drawing/2012/chart" uri="{02D57815-91ED-43cb-92C2-25804820EDAC}">
                        <c15:fullRef>
                          <c15:sqref>'3-12'!$B$17:$AK$17</c15:sqref>
                        </c15:fullRef>
                        <c15:formulaRef>
                          <c15:sqref>'3-12'!$P$17:$AK$17</c15:sqref>
                        </c15:formulaRef>
                      </c:ext>
                    </c:extLst>
                    <c:numCache>
                      <c:formatCode>#,##0</c:formatCode>
                      <c:ptCount val="22"/>
                      <c:pt idx="0">
                        <c:v>260.8</c:v>
                      </c:pt>
                      <c:pt idx="1">
                        <c:v>272.8</c:v>
                      </c:pt>
                      <c:pt idx="2">
                        <c:v>285.60000000000002</c:v>
                      </c:pt>
                      <c:pt idx="3">
                        <c:v>297.10000000000002</c:v>
                      </c:pt>
                      <c:pt idx="4">
                        <c:v>310.10000000000002</c:v>
                      </c:pt>
                      <c:pt idx="5">
                        <c:v>323.2</c:v>
                      </c:pt>
                      <c:pt idx="6">
                        <c:v>336.2</c:v>
                      </c:pt>
                      <c:pt idx="7">
                        <c:v>351.05399999999997</c:v>
                      </c:pt>
                      <c:pt idx="8">
                        <c:v>364.065</c:v>
                      </c:pt>
                      <c:pt idx="9">
                        <c:v>375.613</c:v>
                      </c:pt>
                      <c:pt idx="10">
                        <c:v>388.43599999999998</c:v>
                      </c:pt>
                      <c:pt idx="11">
                        <c:v>400.25799999999998</c:v>
                      </c:pt>
                      <c:pt idx="12">
                        <c:v>414.92399999999998</c:v>
                      </c:pt>
                      <c:pt idx="13">
                        <c:v>425.13400000000001</c:v>
                      </c:pt>
                      <c:pt idx="14">
                        <c:v>435.29199999999997</c:v>
                      </c:pt>
                      <c:pt idx="15">
                        <c:v>446.75200000000001</c:v>
                      </c:pt>
                      <c:pt idx="16">
                        <c:v>463.67500000000001</c:v>
                      </c:pt>
                      <c:pt idx="17">
                        <c:v>475.322</c:v>
                      </c:pt>
                      <c:pt idx="18">
                        <c:v>484.70699999999999</c:v>
                      </c:pt>
                      <c:pt idx="19">
                        <c:v>498.41300000000001</c:v>
                      </c:pt>
                      <c:pt idx="20">
                        <c:v>518.87599999999998</c:v>
                      </c:pt>
                      <c:pt idx="21">
                        <c:v>525.27599999999995</c:v>
                      </c:pt>
                    </c:numCache>
                  </c:numRef>
                </c:val>
                <c:extLst xmlns:c15="http://schemas.microsoft.com/office/drawing/2012/chart">
                  <c:ext xmlns:c16="http://schemas.microsoft.com/office/drawing/2014/chart" uri="{C3380CC4-5D6E-409C-BE32-E72D297353CC}">
                    <c16:uniqueId val="{0000000E-7034-4C9D-A64B-FFF0A4087297}"/>
                  </c:ext>
                </c:extLst>
              </c15:ser>
            </c15:filteredBarSeries>
          </c:ext>
        </c:extLst>
      </c:barChart>
      <c:catAx>
        <c:axId val="7205663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0567640"/>
        <c:crosses val="autoZero"/>
        <c:auto val="1"/>
        <c:lblAlgn val="ctr"/>
        <c:lblOffset val="100"/>
        <c:noMultiLvlLbl val="0"/>
      </c:catAx>
      <c:valAx>
        <c:axId val="720567640"/>
        <c:scaling>
          <c:orientation val="minMax"/>
          <c:max val="3.5"/>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0566328"/>
        <c:crosses val="autoZero"/>
        <c:crossBetween val="between"/>
      </c:valAx>
      <c:spPr>
        <a:noFill/>
        <a:ln>
          <a:noFill/>
        </a:ln>
        <a:effectLst/>
      </c:spPr>
    </c:plotArea>
    <c:legend>
      <c:legendPos val="t"/>
      <c:layout>
        <c:manualLayout>
          <c:xMode val="edge"/>
          <c:yMode val="edge"/>
          <c:x val="0.3546727581512204"/>
          <c:y val="8.5844293121235898E-2"/>
          <c:w val="0.31829648967675833"/>
          <c:h val="5.905554771751303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B307E1A5-BE33-46A4-A9A8-700B6E891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925B-FAE4-4760-AF48-6AE075A380C1}">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30"/>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5.5703125" style="15" customWidth="1"/>
    <col min="2" max="37" width="6" style="15" customWidth="1"/>
    <col min="38" max="38" width="7.85546875" style="15" bestFit="1" customWidth="1"/>
    <col min="39" max="40" width="6" style="15" customWidth="1"/>
    <col min="41" max="16384" width="9.140625" style="15"/>
  </cols>
  <sheetData>
    <row r="1" spans="1:40" s="1" customFormat="1" ht="16.5" customHeight="1" thickBot="1" x14ac:dyDescent="0.35">
      <c r="A1" s="16" t="s">
        <v>16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40" s="3" customFormat="1" ht="16.5" customHeight="1" x14ac:dyDescent="0.3">
      <c r="A2" s="2"/>
      <c r="B2" s="7">
        <v>1970</v>
      </c>
      <c r="C2" s="7">
        <v>1975</v>
      </c>
      <c r="D2" s="7">
        <v>1980</v>
      </c>
      <c r="E2" s="7">
        <v>1985</v>
      </c>
      <c r="F2" s="7">
        <v>1990</v>
      </c>
      <c r="G2" s="7">
        <v>1991</v>
      </c>
      <c r="H2" s="7">
        <v>1992</v>
      </c>
      <c r="I2" s="7">
        <v>1993</v>
      </c>
      <c r="J2" s="7">
        <v>1994</v>
      </c>
      <c r="K2" s="7">
        <v>1995</v>
      </c>
      <c r="L2" s="7">
        <v>1996</v>
      </c>
      <c r="M2" s="7">
        <v>1997</v>
      </c>
      <c r="N2" s="7">
        <v>1998</v>
      </c>
      <c r="O2" s="7">
        <v>1999</v>
      </c>
      <c r="P2" s="7">
        <v>2000</v>
      </c>
      <c r="Q2" s="7">
        <v>2001</v>
      </c>
      <c r="R2" s="7">
        <v>2002</v>
      </c>
      <c r="S2" s="7">
        <v>2003</v>
      </c>
      <c r="T2" s="7">
        <v>2004</v>
      </c>
      <c r="U2" s="7">
        <v>2005</v>
      </c>
      <c r="V2" s="7">
        <v>2006</v>
      </c>
      <c r="W2" s="7">
        <v>2007</v>
      </c>
      <c r="X2" s="7">
        <v>2008</v>
      </c>
      <c r="Y2" s="7">
        <v>2009</v>
      </c>
      <c r="Z2" s="7">
        <v>2010</v>
      </c>
      <c r="AA2" s="7">
        <v>2011</v>
      </c>
      <c r="AB2" s="7">
        <v>2012</v>
      </c>
      <c r="AC2" s="7">
        <v>2013</v>
      </c>
      <c r="AD2" s="7">
        <v>2014</v>
      </c>
      <c r="AE2" s="7">
        <v>2015</v>
      </c>
      <c r="AF2" s="7">
        <v>2016</v>
      </c>
      <c r="AG2" s="7">
        <v>2017</v>
      </c>
      <c r="AH2" s="7">
        <v>2018</v>
      </c>
      <c r="AI2" s="7">
        <v>2019</v>
      </c>
      <c r="AJ2" s="7">
        <v>2020</v>
      </c>
      <c r="AK2" s="7">
        <v>2021</v>
      </c>
      <c r="AL2" s="7" t="s">
        <v>25</v>
      </c>
      <c r="AM2" s="7">
        <v>2023</v>
      </c>
      <c r="AN2" s="7">
        <v>2024</v>
      </c>
    </row>
    <row r="3" spans="1:40" s="3" customFormat="1" ht="33" customHeight="1" x14ac:dyDescent="0.3">
      <c r="A3" s="6" t="s">
        <v>13</v>
      </c>
      <c r="AM3" s="15"/>
      <c r="AN3" s="15"/>
    </row>
    <row r="4" spans="1:40" s="3" customFormat="1" ht="16.5" customHeight="1" x14ac:dyDescent="0.3">
      <c r="A4" s="11" t="s">
        <v>8</v>
      </c>
      <c r="B4" s="9">
        <v>1.9225529942047652</v>
      </c>
      <c r="C4" s="9">
        <v>2.1960657788789097</v>
      </c>
      <c r="D4" s="9">
        <v>2.9213697875688442</v>
      </c>
      <c r="E4" s="9">
        <v>2.196277777777778</v>
      </c>
      <c r="F4" s="9">
        <v>1.8729235829959516</v>
      </c>
      <c r="G4" s="9">
        <v>1.775896484375</v>
      </c>
      <c r="H4" s="9">
        <v>1.7240543115769416</v>
      </c>
      <c r="I4" s="9">
        <v>1.6575710966542752</v>
      </c>
      <c r="J4" s="9">
        <v>1.6250040964952208</v>
      </c>
      <c r="K4" s="9">
        <v>1.6286244444444447</v>
      </c>
      <c r="L4" s="9">
        <v>1.6955878787878789</v>
      </c>
      <c r="M4" s="9">
        <v>1.6635300847457628</v>
      </c>
      <c r="N4" s="9">
        <v>1.4175229933110369</v>
      </c>
      <c r="O4" s="9">
        <v>1.5205000000000002</v>
      </c>
      <c r="P4" s="9">
        <v>1.8824091089108914</v>
      </c>
      <c r="Q4" s="9">
        <v>1.7927497112052369</v>
      </c>
      <c r="R4" s="9">
        <v>1.6611376042456407</v>
      </c>
      <c r="S4" s="9">
        <v>1.8462409191994069</v>
      </c>
      <c r="T4" s="9">
        <v>2.1111346570397114</v>
      </c>
      <c r="U4" s="9">
        <v>2.4824923184357548</v>
      </c>
      <c r="V4" s="9">
        <v>2.7098528914440312</v>
      </c>
      <c r="W4" s="9">
        <v>2.8490000000000002</v>
      </c>
      <c r="X4" s="9">
        <v>3.1941092463584551</v>
      </c>
      <c r="Y4" s="9">
        <v>2.3201274229424849</v>
      </c>
      <c r="Z4" s="9">
        <v>2.6967717323327078</v>
      </c>
      <c r="AA4" s="9">
        <v>3.2962596969696971</v>
      </c>
      <c r="AB4" s="9">
        <v>3.3352612051053727</v>
      </c>
      <c r="AC4" s="9">
        <v>3.1868257309941521</v>
      </c>
      <c r="AD4" s="9">
        <v>2.9955205637043432</v>
      </c>
      <c r="AE4" s="9">
        <v>2.1914757393051967</v>
      </c>
      <c r="AF4" s="9">
        <v>1.8997630385487532</v>
      </c>
      <c r="AG4" s="9">
        <v>2.0838825978351374</v>
      </c>
      <c r="AH4" s="9">
        <v>2.3019653210512057</v>
      </c>
      <c r="AI4" s="9">
        <v>2.1832405534858967</v>
      </c>
      <c r="AJ4" s="9">
        <v>1.790420693277311</v>
      </c>
      <c r="AK4" s="9">
        <v>2.3866365230460924</v>
      </c>
      <c r="AL4" s="9">
        <v>2.9543156431054465</v>
      </c>
      <c r="AM4" s="9">
        <v>2.552328288448698</v>
      </c>
      <c r="AN4" s="9">
        <v>2.3532408648648655</v>
      </c>
    </row>
    <row r="5" spans="1:40" s="3" customFormat="1" ht="16.5" customHeight="1" x14ac:dyDescent="0.3">
      <c r="A5" s="14" t="s">
        <v>10</v>
      </c>
      <c r="B5" s="9">
        <v>1.3276284554625457</v>
      </c>
      <c r="C5" s="9">
        <v>1.7183241932486837</v>
      </c>
      <c r="D5" s="9">
        <v>2.5741566800756699</v>
      </c>
      <c r="E5" s="9">
        <v>1.8275381642512079</v>
      </c>
      <c r="F5" s="9">
        <v>1.437549645748988</v>
      </c>
      <c r="G5" s="9">
        <v>1.3558286621093751</v>
      </c>
      <c r="H5" s="9">
        <v>1.2956485469271082</v>
      </c>
      <c r="I5" s="9">
        <v>1.1495601765799255</v>
      </c>
      <c r="J5" s="9">
        <v>1.1213081929904414</v>
      </c>
      <c r="K5" s="9">
        <v>1.1320629333333336</v>
      </c>
      <c r="L5" s="9">
        <v>1.2110025541125542</v>
      </c>
      <c r="M5" s="9">
        <v>1.1880516949152544</v>
      </c>
      <c r="N5" s="9">
        <v>0.9462442725752509</v>
      </c>
      <c r="O5" s="9">
        <v>1.0541386158886159</v>
      </c>
      <c r="P5" s="9">
        <v>1.4284871683168321</v>
      </c>
      <c r="Q5" s="9">
        <v>1.353871467077397</v>
      </c>
      <c r="R5" s="9">
        <v>1.2285040561031084</v>
      </c>
      <c r="S5" s="9">
        <v>1.4239048554484803</v>
      </c>
      <c r="T5" s="9">
        <v>1.6991175812274371</v>
      </c>
      <c r="U5" s="9">
        <v>2.082723987430168</v>
      </c>
      <c r="V5" s="9">
        <v>2.3118593168752115</v>
      </c>
      <c r="W5" s="9">
        <v>2.4725000000000001</v>
      </c>
      <c r="X5" s="9">
        <v>2.8197138062064599</v>
      </c>
      <c r="Y5" s="9">
        <v>1.9415243724181759</v>
      </c>
      <c r="Z5" s="9">
        <v>2.3143170106316449</v>
      </c>
      <c r="AA5" s="9">
        <v>2.9296809696969697</v>
      </c>
      <c r="AB5" s="9">
        <v>2.9739337192045117</v>
      </c>
      <c r="AC5" s="9">
        <v>2.8285034561403508</v>
      </c>
      <c r="AD5" s="9">
        <v>2.6372563042853039</v>
      </c>
      <c r="AE5" s="9">
        <v>1.8121845478036176</v>
      </c>
      <c r="AF5" s="9">
        <v>1.5251373526077101</v>
      </c>
      <c r="AG5" s="9">
        <v>1.6956339161809604</v>
      </c>
      <c r="AH5" s="9">
        <v>1.9317476700081277</v>
      </c>
      <c r="AI5" s="9">
        <v>1.8088690154337415</v>
      </c>
      <c r="AJ5" s="9">
        <v>1.4191839101890757</v>
      </c>
      <c r="AK5" s="9">
        <v>2.0349332940881766</v>
      </c>
      <c r="AL5" s="9">
        <v>2.6255493626882971</v>
      </c>
      <c r="AM5" s="9">
        <v>2.2213581126196305</v>
      </c>
      <c r="AN5" s="23" t="s">
        <v>15</v>
      </c>
    </row>
    <row r="6" spans="1:40" s="3" customFormat="1" ht="16.5" customHeight="1" x14ac:dyDescent="0.3">
      <c r="A6" s="14" t="s">
        <v>17</v>
      </c>
      <c r="B6" s="9">
        <v>0.59492453874221962</v>
      </c>
      <c r="C6" s="9">
        <v>0.47774158563022612</v>
      </c>
      <c r="D6" s="9">
        <v>0.34721310749317441</v>
      </c>
      <c r="E6" s="9">
        <v>0.36873961352657009</v>
      </c>
      <c r="F6" s="9">
        <v>0.43537393724696355</v>
      </c>
      <c r="G6" s="9">
        <v>0.420067822265625</v>
      </c>
      <c r="H6" s="9">
        <v>0.42840576464983332</v>
      </c>
      <c r="I6" s="9">
        <v>0.50801092007434956</v>
      </c>
      <c r="J6" s="9">
        <v>0.50369590350477933</v>
      </c>
      <c r="K6" s="9">
        <v>0.49656151111111108</v>
      </c>
      <c r="L6" s="9">
        <v>0.48458532467532478</v>
      </c>
      <c r="M6" s="9">
        <v>0.4754783898305085</v>
      </c>
      <c r="N6" s="9">
        <v>0.47127872073578603</v>
      </c>
      <c r="O6" s="9">
        <v>0.46636138411138423</v>
      </c>
      <c r="P6" s="9">
        <v>0.45392194059405944</v>
      </c>
      <c r="Q6" s="9">
        <v>0.43887824412783982</v>
      </c>
      <c r="R6" s="9">
        <v>0.43263354814253224</v>
      </c>
      <c r="S6" s="9">
        <v>0.42233606375092658</v>
      </c>
      <c r="T6" s="9">
        <v>0.41201707581227442</v>
      </c>
      <c r="U6" s="9">
        <v>0.39976833100558667</v>
      </c>
      <c r="V6" s="9">
        <v>0.39799357456881979</v>
      </c>
      <c r="W6" s="9">
        <v>0.3765</v>
      </c>
      <c r="X6" s="9">
        <v>0.37439544015199494</v>
      </c>
      <c r="Y6" s="9">
        <v>0.37860305052430893</v>
      </c>
      <c r="Z6" s="9">
        <v>0.38245472170106315</v>
      </c>
      <c r="AA6" s="9">
        <v>0.36657872727272728</v>
      </c>
      <c r="AB6" s="9">
        <v>0.36132748590086083</v>
      </c>
      <c r="AC6" s="9">
        <v>0.35832227485380119</v>
      </c>
      <c r="AD6" s="9">
        <v>0.35826425941903939</v>
      </c>
      <c r="AE6" s="9">
        <v>0.37929119150157914</v>
      </c>
      <c r="AF6" s="9">
        <v>0.37462568594104312</v>
      </c>
      <c r="AG6" s="9">
        <v>0.38824868165417714</v>
      </c>
      <c r="AH6" s="9">
        <v>0.3702176510430778</v>
      </c>
      <c r="AI6" s="9">
        <v>0.37437153805215539</v>
      </c>
      <c r="AJ6" s="9">
        <v>0.37123678308823527</v>
      </c>
      <c r="AK6" s="9">
        <v>0.35170322895791584</v>
      </c>
      <c r="AL6" s="9">
        <v>0.32876628041714945</v>
      </c>
      <c r="AM6" s="9">
        <v>0.33097017582906746</v>
      </c>
      <c r="AN6" s="23" t="s">
        <v>15</v>
      </c>
    </row>
    <row r="7" spans="1:40" s="3" customFormat="1" ht="33" customHeight="1" x14ac:dyDescent="0.3">
      <c r="A7" s="6" t="s">
        <v>9</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15"/>
      <c r="AN7" s="15"/>
    </row>
    <row r="8" spans="1:40" s="3" customFormat="1" ht="16.5" customHeight="1" x14ac:dyDescent="0.3">
      <c r="A8" s="11" t="s">
        <v>8</v>
      </c>
      <c r="B8" s="9">
        <v>0.36</v>
      </c>
      <c r="C8" s="9">
        <v>0.56999999999999995</v>
      </c>
      <c r="D8" s="9">
        <v>1.2210000000000001</v>
      </c>
      <c r="E8" s="9">
        <v>1.196</v>
      </c>
      <c r="F8" s="9">
        <v>1.2170000000000001</v>
      </c>
      <c r="G8" s="9">
        <v>1.196</v>
      </c>
      <c r="H8" s="9">
        <v>1.19</v>
      </c>
      <c r="I8" s="9">
        <v>1.173</v>
      </c>
      <c r="J8" s="9">
        <v>1.1739999999999999</v>
      </c>
      <c r="K8" s="9">
        <v>1.2050000000000001</v>
      </c>
      <c r="L8" s="9">
        <v>1.288</v>
      </c>
      <c r="M8" s="9">
        <v>1.2909999999999999</v>
      </c>
      <c r="N8" s="9">
        <v>1.115</v>
      </c>
      <c r="O8" s="9">
        <v>1.2210000000000001</v>
      </c>
      <c r="P8" s="9">
        <v>1.5629999999999999</v>
      </c>
      <c r="Q8" s="9">
        <v>1.5309999999999999</v>
      </c>
      <c r="R8" s="9">
        <v>1.4410000000000001</v>
      </c>
      <c r="S8" s="9">
        <v>1.6379999999999999</v>
      </c>
      <c r="T8" s="9">
        <v>1.923</v>
      </c>
      <c r="U8" s="9">
        <v>2.3380000000000001</v>
      </c>
      <c r="V8" s="9">
        <v>2.6349999999999998</v>
      </c>
      <c r="W8" s="9">
        <v>2.8490000000000002</v>
      </c>
      <c r="X8" s="9">
        <v>3.3170000000000002</v>
      </c>
      <c r="Y8" s="9">
        <v>2.4009999999999998</v>
      </c>
      <c r="Z8" s="9">
        <v>2.8359999999999999</v>
      </c>
      <c r="AA8" s="9">
        <v>3.577</v>
      </c>
      <c r="AB8" s="9">
        <v>3.6949999999999998</v>
      </c>
      <c r="AC8" s="9">
        <v>3.5840000000000001</v>
      </c>
      <c r="AD8" s="9">
        <v>3.4249999999999998</v>
      </c>
      <c r="AE8" s="9">
        <v>2.5099999999999998</v>
      </c>
      <c r="AF8" s="9">
        <v>2.2040000000000002</v>
      </c>
      <c r="AG8" s="9">
        <v>2.4689999999999999</v>
      </c>
      <c r="AH8" s="9">
        <v>2.794</v>
      </c>
      <c r="AI8" s="9">
        <v>2.698</v>
      </c>
      <c r="AJ8" s="9">
        <v>2.242</v>
      </c>
      <c r="AK8" s="9">
        <v>3.133</v>
      </c>
      <c r="AL8" s="9">
        <v>4.1920000000000002</v>
      </c>
      <c r="AM8" s="9">
        <v>3.7709999999999999</v>
      </c>
      <c r="AN8" s="9">
        <v>3.5790000000000002</v>
      </c>
    </row>
    <row r="9" spans="1:40" s="3" customFormat="1" ht="16.5" customHeight="1" x14ac:dyDescent="0.3">
      <c r="A9" s="14" t="s">
        <v>10</v>
      </c>
      <c r="B9" s="9">
        <v>0.24859999999999999</v>
      </c>
      <c r="C9" s="9">
        <v>0.44599999999999995</v>
      </c>
      <c r="D9" s="9">
        <v>1.0830000000000002</v>
      </c>
      <c r="E9" s="9">
        <v>0.99519999999999997</v>
      </c>
      <c r="F9" s="9">
        <v>0.93410000000000015</v>
      </c>
      <c r="G9" s="9">
        <v>0.91310000000000002</v>
      </c>
      <c r="H9" s="9">
        <v>0.89429999999999987</v>
      </c>
      <c r="I9" s="9">
        <v>0.8135</v>
      </c>
      <c r="J9" s="9">
        <v>0.81009999999999993</v>
      </c>
      <c r="K9" s="9">
        <v>0.83760000000000012</v>
      </c>
      <c r="L9" s="9">
        <v>0.91989999999999994</v>
      </c>
      <c r="M9" s="9">
        <v>0.92199999999999993</v>
      </c>
      <c r="N9" s="9">
        <v>0.74429999999999996</v>
      </c>
      <c r="O9" s="9">
        <v>0.84650000000000003</v>
      </c>
      <c r="P9" s="9">
        <v>1.1860999999999999</v>
      </c>
      <c r="Q9" s="9">
        <v>1.1561999999999999</v>
      </c>
      <c r="R9" s="9">
        <v>1.0657000000000001</v>
      </c>
      <c r="S9" s="9">
        <v>1.2632999999999999</v>
      </c>
      <c r="T9" s="9">
        <v>1.5477000000000001</v>
      </c>
      <c r="U9" s="9">
        <v>1.9615</v>
      </c>
      <c r="V9" s="9">
        <v>2.2479999999999998</v>
      </c>
      <c r="W9" s="9">
        <v>2.4725000000000001</v>
      </c>
      <c r="X9" s="9">
        <v>2.9282000000000004</v>
      </c>
      <c r="Y9" s="9">
        <v>2.0091999999999999</v>
      </c>
      <c r="Z9" s="9">
        <v>2.4337999999999997</v>
      </c>
      <c r="AA9" s="9">
        <v>3.1791999999999998</v>
      </c>
      <c r="AB9" s="9">
        <v>3.2946999999999997</v>
      </c>
      <c r="AC9" s="9">
        <v>3.1810200000000002</v>
      </c>
      <c r="AD9" s="9">
        <v>3.0153699999999999</v>
      </c>
      <c r="AE9" s="9">
        <v>2.0755799999999995</v>
      </c>
      <c r="AF9" s="9">
        <v>1.7693800000000002</v>
      </c>
      <c r="AG9" s="9">
        <v>2.0089999999999999</v>
      </c>
      <c r="AH9" s="9">
        <v>2.3446500000000001</v>
      </c>
      <c r="AI9" s="9">
        <v>2.23536</v>
      </c>
      <c r="AJ9" s="9">
        <v>1.7771300000000001</v>
      </c>
      <c r="AK9" s="9">
        <v>2.6713100000000001</v>
      </c>
      <c r="AL9" s="9">
        <v>3.7255000000000003</v>
      </c>
      <c r="AM9" s="9">
        <v>3.282</v>
      </c>
      <c r="AN9" s="9" t="s">
        <v>15</v>
      </c>
    </row>
    <row r="10" spans="1:40" s="3" customFormat="1" ht="16.5" customHeight="1" x14ac:dyDescent="0.3">
      <c r="A10" s="14" t="s">
        <v>17</v>
      </c>
      <c r="B10" s="9">
        <v>0.1114</v>
      </c>
      <c r="C10" s="9">
        <v>0.124</v>
      </c>
      <c r="D10" s="9">
        <v>0.13800000000000001</v>
      </c>
      <c r="E10" s="9">
        <v>0.20079999999999998</v>
      </c>
      <c r="F10" s="9">
        <v>0.28289999999999998</v>
      </c>
      <c r="G10" s="9">
        <v>0.28289999999999998</v>
      </c>
      <c r="H10" s="9">
        <v>0.29570000000000002</v>
      </c>
      <c r="I10" s="9">
        <v>0.35950000000000004</v>
      </c>
      <c r="J10" s="9">
        <v>0.3639</v>
      </c>
      <c r="K10" s="9">
        <v>0.36739999999999995</v>
      </c>
      <c r="L10" s="9">
        <v>0.36810000000000004</v>
      </c>
      <c r="M10" s="9">
        <v>0.36899999999999999</v>
      </c>
      <c r="N10" s="9">
        <v>0.37070000000000003</v>
      </c>
      <c r="O10" s="9">
        <v>0.37450000000000006</v>
      </c>
      <c r="P10" s="9">
        <v>0.37689999999999996</v>
      </c>
      <c r="Q10" s="9">
        <v>0.37479999999999997</v>
      </c>
      <c r="R10" s="9">
        <v>0.37530000000000002</v>
      </c>
      <c r="S10" s="9">
        <v>0.37469999999999998</v>
      </c>
      <c r="T10" s="9">
        <v>0.37530000000000002</v>
      </c>
      <c r="U10" s="9">
        <v>0.3765</v>
      </c>
      <c r="V10" s="9">
        <v>0.38700000000000001</v>
      </c>
      <c r="W10" s="9">
        <v>0.3765</v>
      </c>
      <c r="X10" s="9">
        <v>0.38879999999999998</v>
      </c>
      <c r="Y10" s="9">
        <v>0.39179999999999998</v>
      </c>
      <c r="Z10" s="9">
        <v>0.4022</v>
      </c>
      <c r="AA10" s="9">
        <v>0.39779999999999999</v>
      </c>
      <c r="AB10" s="9">
        <v>0.40029999999999999</v>
      </c>
      <c r="AC10" s="9">
        <v>0.40298</v>
      </c>
      <c r="AD10" s="9">
        <v>0.40962999999999994</v>
      </c>
      <c r="AE10" s="9">
        <v>0.43442000000000003</v>
      </c>
      <c r="AF10" s="9">
        <v>0.43462000000000001</v>
      </c>
      <c r="AG10" s="9">
        <v>0.46</v>
      </c>
      <c r="AH10" s="9">
        <v>0.44935000000000003</v>
      </c>
      <c r="AI10" s="9">
        <v>0.46263999999999994</v>
      </c>
      <c r="AJ10" s="9">
        <v>0.46486999999999995</v>
      </c>
      <c r="AK10" s="9">
        <v>0.46168999999999999</v>
      </c>
      <c r="AL10" s="9">
        <v>0.46649999999999997</v>
      </c>
      <c r="AM10" s="9">
        <v>0.48899999999999999</v>
      </c>
      <c r="AN10" s="9" t="s">
        <v>15</v>
      </c>
    </row>
    <row r="11" spans="1:40" s="1" customFormat="1" ht="16.5" customHeight="1" x14ac:dyDescent="0.3">
      <c r="A11" s="5" t="s">
        <v>7</v>
      </c>
      <c r="AM11" s="15"/>
      <c r="AN11" s="15"/>
    </row>
    <row r="12" spans="1:40" s="1" customFormat="1" ht="16.5" customHeight="1" x14ac:dyDescent="0.3">
      <c r="A12" s="12" t="s">
        <v>0</v>
      </c>
      <c r="B12" s="8">
        <v>38.799999999999997</v>
      </c>
      <c r="C12" s="8">
        <v>53.8</v>
      </c>
      <c r="D12" s="8">
        <v>82.4</v>
      </c>
      <c r="E12" s="8">
        <v>107.6</v>
      </c>
      <c r="F12" s="8">
        <v>130.69999999999999</v>
      </c>
      <c r="G12" s="8">
        <v>136.19999999999999</v>
      </c>
      <c r="H12" s="8">
        <v>140.30000000000001</v>
      </c>
      <c r="I12" s="8">
        <v>144.5</v>
      </c>
      <c r="J12" s="8">
        <v>148.19999999999999</v>
      </c>
      <c r="K12" s="8">
        <v>152.4</v>
      </c>
      <c r="L12" s="8">
        <v>156.9</v>
      </c>
      <c r="M12" s="8">
        <v>160.5</v>
      </c>
      <c r="N12" s="8">
        <v>163</v>
      </c>
      <c r="O12" s="8">
        <v>166.6</v>
      </c>
      <c r="P12" s="8">
        <v>172.2</v>
      </c>
      <c r="Q12" s="8">
        <v>177.1</v>
      </c>
      <c r="R12" s="8">
        <v>179.9</v>
      </c>
      <c r="S12" s="8">
        <v>184</v>
      </c>
      <c r="T12" s="8">
        <v>188.9</v>
      </c>
      <c r="U12" s="8">
        <v>195.3</v>
      </c>
      <c r="V12" s="8">
        <v>201.6</v>
      </c>
      <c r="W12" s="8">
        <v>207.34200000000001</v>
      </c>
      <c r="X12" s="8">
        <v>215.303</v>
      </c>
      <c r="Y12" s="8">
        <v>214.53700000000001</v>
      </c>
      <c r="Z12" s="8">
        <v>218.05600000000001</v>
      </c>
      <c r="AA12" s="8">
        <v>224.93899999999999</v>
      </c>
      <c r="AB12" s="8">
        <v>229.59399999999999</v>
      </c>
      <c r="AC12" s="8">
        <v>232.95699999999999</v>
      </c>
      <c r="AD12" s="8">
        <v>236.73599999999999</v>
      </c>
      <c r="AE12" s="8">
        <v>237.017</v>
      </c>
      <c r="AF12" s="8">
        <v>240.00700000000001</v>
      </c>
      <c r="AG12" s="8">
        <v>245.12</v>
      </c>
      <c r="AH12" s="8">
        <v>251.107</v>
      </c>
      <c r="AI12" s="8">
        <v>255.65700000000001</v>
      </c>
      <c r="AJ12" s="8">
        <v>258.81099999999998</v>
      </c>
      <c r="AK12" s="8">
        <v>270.97000000000003</v>
      </c>
      <c r="AL12" s="8">
        <v>292.65499999999997</v>
      </c>
      <c r="AM12" s="8">
        <v>304.702</v>
      </c>
      <c r="AN12" s="8">
        <v>313.68900000000002</v>
      </c>
    </row>
    <row r="13" spans="1:40" s="1" customFormat="1" ht="16.5" customHeight="1" x14ac:dyDescent="0.3">
      <c r="A13" s="12" t="s">
        <v>1</v>
      </c>
      <c r="B13" s="8">
        <v>39.200000000000003</v>
      </c>
      <c r="C13" s="8">
        <v>59.8</v>
      </c>
      <c r="D13" s="8">
        <v>86.8</v>
      </c>
      <c r="E13" s="8">
        <v>105.6</v>
      </c>
      <c r="F13" s="8">
        <v>132.4</v>
      </c>
      <c r="G13" s="8">
        <v>136.30000000000001</v>
      </c>
      <c r="H13" s="8">
        <v>137.9</v>
      </c>
      <c r="I13" s="8">
        <v>140.9</v>
      </c>
      <c r="J13" s="8">
        <v>144.30000000000001</v>
      </c>
      <c r="K13" s="8">
        <v>148.4</v>
      </c>
      <c r="L13" s="8">
        <v>153.30000000000001</v>
      </c>
      <c r="M13" s="8">
        <v>157.30000000000001</v>
      </c>
      <c r="N13" s="8">
        <v>160.69999999999999</v>
      </c>
      <c r="O13" s="8">
        <v>164.1</v>
      </c>
      <c r="P13" s="8">
        <v>167.8</v>
      </c>
      <c r="Q13" s="8">
        <v>173.1</v>
      </c>
      <c r="R13" s="8">
        <v>176.2</v>
      </c>
      <c r="S13" s="8">
        <v>180</v>
      </c>
      <c r="T13" s="8">
        <v>186.2</v>
      </c>
      <c r="U13" s="8">
        <v>190.7</v>
      </c>
      <c r="V13" s="8">
        <v>195.2</v>
      </c>
      <c r="W13" s="8">
        <v>202.916</v>
      </c>
      <c r="X13" s="8">
        <v>214.10599999999999</v>
      </c>
      <c r="Y13" s="8">
        <v>217.95500000000001</v>
      </c>
      <c r="Z13" s="8">
        <v>219.625</v>
      </c>
      <c r="AA13" s="8">
        <v>227.84200000000001</v>
      </c>
      <c r="AB13" s="8">
        <v>233.77699999999999</v>
      </c>
      <c r="AC13" s="8">
        <v>237.03700000000001</v>
      </c>
      <c r="AD13" s="8">
        <v>242.72499999999999</v>
      </c>
      <c r="AE13" s="8">
        <v>247.23500000000001</v>
      </c>
      <c r="AF13" s="8">
        <v>247.93100000000001</v>
      </c>
      <c r="AG13" s="8">
        <v>250.065</v>
      </c>
      <c r="AH13" s="8">
        <v>253.55799999999999</v>
      </c>
      <c r="AI13" s="8">
        <v>258.31599999999997</v>
      </c>
      <c r="AJ13" s="8">
        <v>267.21899999999999</v>
      </c>
      <c r="AK13" s="8">
        <v>277.75599999999997</v>
      </c>
      <c r="AL13" s="8">
        <v>305.38799999999998</v>
      </c>
      <c r="AM13" s="8">
        <v>322.96499999999997</v>
      </c>
      <c r="AN13" s="8">
        <v>330.26299999999998</v>
      </c>
    </row>
    <row r="14" spans="1:40" s="1" customFormat="1" ht="16.5" customHeight="1" x14ac:dyDescent="0.3">
      <c r="A14" s="12" t="s">
        <v>2</v>
      </c>
      <c r="B14" s="8">
        <v>35.5</v>
      </c>
      <c r="C14" s="8">
        <v>48.8</v>
      </c>
      <c r="D14" s="8">
        <v>81</v>
      </c>
      <c r="E14" s="8">
        <v>109.8</v>
      </c>
      <c r="F14" s="8">
        <v>140</v>
      </c>
      <c r="G14" s="8">
        <v>146.30000000000001</v>
      </c>
      <c r="H14" s="8">
        <v>151.19999999999999</v>
      </c>
      <c r="I14" s="8">
        <v>155.69999999999999</v>
      </c>
      <c r="J14" s="8">
        <v>160.5</v>
      </c>
      <c r="K14" s="8">
        <v>165.7</v>
      </c>
      <c r="L14" s="8">
        <v>171</v>
      </c>
      <c r="M14" s="8">
        <v>176.3</v>
      </c>
      <c r="N14" s="8">
        <v>182.1</v>
      </c>
      <c r="O14" s="8">
        <v>187.3</v>
      </c>
      <c r="P14" s="8">
        <v>193.4</v>
      </c>
      <c r="Q14" s="8">
        <v>200.6</v>
      </c>
      <c r="R14" s="8">
        <v>208.1</v>
      </c>
      <c r="S14" s="8">
        <v>213.1</v>
      </c>
      <c r="T14" s="8">
        <v>218.8</v>
      </c>
      <c r="U14" s="8">
        <v>224.4</v>
      </c>
      <c r="V14" s="8">
        <v>232.1</v>
      </c>
      <c r="W14" s="8">
        <v>240.61099999999999</v>
      </c>
      <c r="X14" s="8">
        <v>246.666</v>
      </c>
      <c r="Y14" s="8">
        <v>249.35400000000001</v>
      </c>
      <c r="Z14" s="8">
        <v>248.39599999999999</v>
      </c>
      <c r="AA14" s="8">
        <v>251.64599999999999</v>
      </c>
      <c r="AB14" s="8">
        <v>257.08300000000003</v>
      </c>
      <c r="AC14" s="8">
        <v>263.05599999999998</v>
      </c>
      <c r="AD14" s="8">
        <v>270.51299999999998</v>
      </c>
      <c r="AE14" s="8">
        <v>278.803</v>
      </c>
      <c r="AF14" s="8">
        <v>288.23</v>
      </c>
      <c r="AG14" s="8">
        <v>297.803</v>
      </c>
      <c r="AH14" s="8">
        <v>307.66300000000001</v>
      </c>
      <c r="AI14" s="8">
        <v>318.053</v>
      </c>
      <c r="AJ14" s="8">
        <v>325.88600000000002</v>
      </c>
      <c r="AK14" s="8">
        <v>334.57499999999999</v>
      </c>
      <c r="AL14" s="8">
        <v>354.23500000000001</v>
      </c>
      <c r="AM14" s="8">
        <v>380.64299999999997</v>
      </c>
      <c r="AN14" s="8">
        <v>400.56099999999998</v>
      </c>
    </row>
    <row r="15" spans="1:40" s="1" customFormat="1" ht="16.5" customHeight="1" x14ac:dyDescent="0.3">
      <c r="A15" s="12" t="s">
        <v>11</v>
      </c>
      <c r="B15" s="8">
        <v>59.2</v>
      </c>
      <c r="C15" s="8">
        <v>72.5</v>
      </c>
      <c r="D15" s="8">
        <v>90.9</v>
      </c>
      <c r="E15" s="8">
        <v>105</v>
      </c>
      <c r="F15" s="8">
        <v>124.1</v>
      </c>
      <c r="G15" s="8">
        <v>128.69999999999999</v>
      </c>
      <c r="H15" s="8">
        <v>131.9</v>
      </c>
      <c r="I15" s="8">
        <v>133.69999999999999</v>
      </c>
      <c r="J15" s="8">
        <v>133.4</v>
      </c>
      <c r="K15" s="8">
        <v>132</v>
      </c>
      <c r="L15" s="8">
        <v>131.69999999999999</v>
      </c>
      <c r="M15" s="8">
        <v>132.9</v>
      </c>
      <c r="N15" s="8">
        <v>133</v>
      </c>
      <c r="O15" s="8">
        <v>131.30000000000001</v>
      </c>
      <c r="P15" s="8">
        <v>129.6</v>
      </c>
      <c r="Q15" s="8">
        <v>127.3</v>
      </c>
      <c r="R15" s="8">
        <v>124</v>
      </c>
      <c r="S15" s="8">
        <v>120.9</v>
      </c>
      <c r="T15" s="8">
        <v>120.4</v>
      </c>
      <c r="U15" s="8">
        <v>119.5</v>
      </c>
      <c r="V15" s="8">
        <v>119.5</v>
      </c>
      <c r="W15" s="8">
        <v>118.998</v>
      </c>
      <c r="X15" s="8">
        <v>118.907</v>
      </c>
      <c r="Y15" s="8">
        <v>120.078</v>
      </c>
      <c r="Z15" s="8">
        <v>119.503</v>
      </c>
      <c r="AA15" s="8">
        <v>122.111</v>
      </c>
      <c r="AB15" s="8">
        <v>126.265</v>
      </c>
      <c r="AC15" s="8">
        <v>127.411</v>
      </c>
      <c r="AD15" s="8">
        <v>127.514</v>
      </c>
      <c r="AE15" s="8">
        <v>125.90300000000001</v>
      </c>
      <c r="AF15" s="8">
        <v>126.045</v>
      </c>
      <c r="AG15" s="8">
        <v>125.61199999999999</v>
      </c>
      <c r="AH15" s="8">
        <v>125.654</v>
      </c>
      <c r="AI15" s="8">
        <v>124.05200000000001</v>
      </c>
      <c r="AJ15" s="8">
        <v>118.07899999999999</v>
      </c>
      <c r="AK15" s="8">
        <v>120.99299999999999</v>
      </c>
      <c r="AL15" s="8">
        <v>127.081</v>
      </c>
      <c r="AM15" s="8">
        <v>130.57900000000001</v>
      </c>
      <c r="AN15" s="8">
        <v>131.483</v>
      </c>
    </row>
    <row r="16" spans="1:40" s="1" customFormat="1" ht="16.5" customHeight="1" x14ac:dyDescent="0.3">
      <c r="A16" s="12" t="s">
        <v>5</v>
      </c>
      <c r="B16" s="8">
        <v>27.9</v>
      </c>
      <c r="C16" s="8">
        <v>45.1</v>
      </c>
      <c r="D16" s="8">
        <v>97.4</v>
      </c>
      <c r="E16" s="8">
        <v>98.7</v>
      </c>
      <c r="F16" s="8">
        <v>101.2</v>
      </c>
      <c r="G16" s="8">
        <v>99.4</v>
      </c>
      <c r="H16" s="8">
        <v>99</v>
      </c>
      <c r="I16" s="8">
        <v>98</v>
      </c>
      <c r="J16" s="8">
        <v>98.5</v>
      </c>
      <c r="K16" s="8">
        <v>100</v>
      </c>
      <c r="L16" s="8">
        <v>106.3</v>
      </c>
      <c r="M16" s="8">
        <v>106.2</v>
      </c>
      <c r="N16" s="8">
        <v>92.2</v>
      </c>
      <c r="O16" s="8">
        <v>100.7</v>
      </c>
      <c r="P16" s="8">
        <v>129.30000000000001</v>
      </c>
      <c r="Q16" s="8">
        <v>124.7</v>
      </c>
      <c r="R16" s="8">
        <v>116.6</v>
      </c>
      <c r="S16" s="8">
        <v>135.80000000000001</v>
      </c>
      <c r="T16" s="8">
        <v>160.4</v>
      </c>
      <c r="U16" s="8">
        <v>195.7</v>
      </c>
      <c r="V16" s="8">
        <v>221</v>
      </c>
      <c r="W16" s="8">
        <v>239.07</v>
      </c>
      <c r="X16" s="8">
        <v>279.65199999999999</v>
      </c>
      <c r="Y16" s="8">
        <v>201.97800000000001</v>
      </c>
      <c r="Z16" s="8">
        <v>239.178</v>
      </c>
      <c r="AA16" s="8">
        <v>302.61900000000003</v>
      </c>
      <c r="AB16" s="8">
        <v>312.66000000000003</v>
      </c>
      <c r="AC16" s="8">
        <v>303.85000000000002</v>
      </c>
      <c r="AD16" s="8">
        <v>292.435</v>
      </c>
      <c r="AE16" s="8">
        <v>213.06200000000001</v>
      </c>
      <c r="AF16" s="8">
        <v>188.38900000000001</v>
      </c>
      <c r="AG16" s="8">
        <v>212.721</v>
      </c>
      <c r="AH16" s="8">
        <v>241.86099999999999</v>
      </c>
      <c r="AI16" s="8">
        <v>233.23400000000001</v>
      </c>
      <c r="AJ16" s="8">
        <v>195.24199999999999</v>
      </c>
      <c r="AK16" s="8">
        <v>265.08300000000003</v>
      </c>
      <c r="AL16" s="8">
        <v>350.26100000000002</v>
      </c>
      <c r="AM16" s="8">
        <v>313.25700000000001</v>
      </c>
      <c r="AN16" s="8">
        <v>296.67399999999998</v>
      </c>
    </row>
    <row r="17" spans="1:40" s="1" customFormat="1" ht="16.5" customHeight="1" thickBot="1" x14ac:dyDescent="0.35">
      <c r="A17" s="13" t="s">
        <v>3</v>
      </c>
      <c r="B17" s="4">
        <v>34</v>
      </c>
      <c r="C17" s="4">
        <v>47.5</v>
      </c>
      <c r="D17" s="4">
        <v>74.900000000000006</v>
      </c>
      <c r="E17" s="4">
        <v>113.5</v>
      </c>
      <c r="F17" s="4">
        <v>162.80000000000001</v>
      </c>
      <c r="G17" s="4">
        <v>177</v>
      </c>
      <c r="H17" s="4">
        <v>190.1</v>
      </c>
      <c r="I17" s="4">
        <v>201.4</v>
      </c>
      <c r="J17" s="4">
        <v>211</v>
      </c>
      <c r="K17" s="4">
        <v>220.5</v>
      </c>
      <c r="L17" s="4">
        <v>228.2</v>
      </c>
      <c r="M17" s="4">
        <v>234.6</v>
      </c>
      <c r="N17" s="4">
        <v>242.1</v>
      </c>
      <c r="O17" s="4">
        <v>250.6</v>
      </c>
      <c r="P17" s="4">
        <v>260.8</v>
      </c>
      <c r="Q17" s="4">
        <v>272.8</v>
      </c>
      <c r="R17" s="4">
        <v>285.60000000000002</v>
      </c>
      <c r="S17" s="4">
        <v>297.10000000000002</v>
      </c>
      <c r="T17" s="4">
        <v>310.10000000000002</v>
      </c>
      <c r="U17" s="4">
        <v>323.2</v>
      </c>
      <c r="V17" s="4">
        <v>336.2</v>
      </c>
      <c r="W17" s="4">
        <v>351.05399999999997</v>
      </c>
      <c r="X17" s="4">
        <v>364.065</v>
      </c>
      <c r="Y17" s="4">
        <v>375.613</v>
      </c>
      <c r="Z17" s="4">
        <v>388.43599999999998</v>
      </c>
      <c r="AA17" s="4">
        <v>400.25799999999998</v>
      </c>
      <c r="AB17" s="4">
        <v>414.92399999999998</v>
      </c>
      <c r="AC17" s="4">
        <v>425.13400000000001</v>
      </c>
      <c r="AD17" s="4">
        <v>435.29199999999997</v>
      </c>
      <c r="AE17" s="4">
        <v>446.75200000000001</v>
      </c>
      <c r="AF17" s="4">
        <v>463.67500000000001</v>
      </c>
      <c r="AG17" s="4">
        <v>475.322</v>
      </c>
      <c r="AH17" s="4">
        <v>484.70699999999999</v>
      </c>
      <c r="AI17" s="4">
        <v>498.41300000000001</v>
      </c>
      <c r="AJ17" s="4">
        <v>518.87599999999998</v>
      </c>
      <c r="AK17" s="4">
        <v>525.27599999999995</v>
      </c>
      <c r="AL17" s="4">
        <v>546.55399999999997</v>
      </c>
      <c r="AM17" s="4">
        <v>549.08399999999995</v>
      </c>
      <c r="AN17" s="4">
        <v>563.84100000000001</v>
      </c>
    </row>
    <row r="18" spans="1:40" s="10" customFormat="1" ht="12.75" customHeight="1" x14ac:dyDescent="0.2">
      <c r="A18" s="19" t="s">
        <v>21</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1:40" s="10" customFormat="1" ht="12.75"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row>
    <row r="20" spans="1:40" s="10" customFormat="1" ht="12.75" customHeight="1" x14ac:dyDescent="0.2">
      <c r="A20" s="21" t="s">
        <v>19</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row>
    <row r="21" spans="1:40" s="10" customFormat="1" ht="12.7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40" s="10" customFormat="1" ht="12.75" customHeight="1" x14ac:dyDescent="0.2">
      <c r="A22" s="17" t="s">
        <v>6</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40" s="10" customFormat="1" ht="12.75" customHeight="1" x14ac:dyDescent="0.2">
      <c r="A23" s="17" t="s">
        <v>20</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40" s="10" customFormat="1" ht="12.75" customHeight="1" x14ac:dyDescent="0.2">
      <c r="A24" s="22" t="s">
        <v>18</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row>
    <row r="25" spans="1:40" s="10" customFormat="1" ht="12.75" customHeight="1" x14ac:dyDescent="0.2">
      <c r="A25" s="22" t="s">
        <v>24</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row>
    <row r="26" spans="1:40" s="10" customFormat="1" ht="12.75" customHeight="1" x14ac:dyDescent="0.2">
      <c r="A26" s="17" t="s">
        <v>14</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40" s="10" customFormat="1" ht="12.75" customHeight="1" x14ac:dyDescent="0.2">
      <c r="A27" s="22" t="s">
        <v>12</v>
      </c>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row>
    <row r="28" spans="1:40" s="10" customFormat="1" ht="12.75" customHeight="1" x14ac:dyDescent="0.2">
      <c r="A28" s="22" t="s">
        <v>23</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row>
    <row r="29" spans="1:40" s="10" customFormat="1" ht="12.75" customHeight="1" x14ac:dyDescent="0.2">
      <c r="A29" s="17" t="s">
        <v>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40" s="10" customFormat="1" ht="12.75" customHeight="1" x14ac:dyDescent="0.2">
      <c r="A30" s="18" t="s">
        <v>22</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row>
  </sheetData>
  <mergeCells count="14">
    <mergeCell ref="A1:AM1"/>
    <mergeCell ref="A29:AG29"/>
    <mergeCell ref="A30:AG30"/>
    <mergeCell ref="A18:AG18"/>
    <mergeCell ref="A19:AG19"/>
    <mergeCell ref="A20:AG20"/>
    <mergeCell ref="A21:AG21"/>
    <mergeCell ref="A25:AG25"/>
    <mergeCell ref="A22:AG22"/>
    <mergeCell ref="A23:AG23"/>
    <mergeCell ref="A24:AG24"/>
    <mergeCell ref="A26:AG26"/>
    <mergeCell ref="A27:AG27"/>
    <mergeCell ref="A28:AG28"/>
  </mergeCells>
  <phoneticPr fontId="0" type="noConversion"/>
  <pageMargins left="0.61" right="0.72" top="1" bottom="1" header="0.5" footer="0.5"/>
  <pageSetup scale="70" orientation="landscape" r:id="rId1"/>
  <headerFooter alignWithMargins="0"/>
  <colBreaks count="1" manualBreakCount="1">
    <brk id="13" max="32" man="1"/>
  </col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3-12</vt:lpstr>
      <vt:lpstr>'3-12'!Print_Area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Palumbo, Daniel CTR (OST)</cp:lastModifiedBy>
  <cp:revision>0</cp:revision>
  <cp:lastPrinted>2007-09-24T20:16:11Z</cp:lastPrinted>
  <dcterms:created xsi:type="dcterms:W3CDTF">1980-01-01T04:00:00Z</dcterms:created>
  <dcterms:modified xsi:type="dcterms:W3CDTF">2025-09-26T15:41:17Z</dcterms:modified>
</cp:coreProperties>
</file>