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8_{E13CC3FE-9490-4D3C-A46C-00BE8EA69BA2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Total Fatalities Graph" sheetId="13" r:id="rId1"/>
    <sheet name="Victim Class Graph" sheetId="14" r:id="rId2"/>
    <sheet name="2-39" sheetId="1" r:id="rId3"/>
  </sheets>
  <externalReferences>
    <externalReference r:id="rId4"/>
  </externalReferences>
  <definedNames>
    <definedName name="Eno_TM">'[1]1997  Table 1a Modified'!#REF!</definedName>
    <definedName name="Eno_Tons">'[1]1997  Table 1a Modified'!#REF!</definedName>
    <definedName name="HTML_CodePage" hidden="1">1252</definedName>
    <definedName name="HTML_Control" hidden="1">{"'2-35'!$A$1:$M$48"}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"C:\WINNT\Profiles\dmegret\Desktop\current tasks\nts2000\nts2000\HTML\Ch2_web\2-35.htm"</definedName>
    <definedName name="HTML_Title" hidden="1">"Table 2-35"</definedName>
    <definedName name="Sum_T2">'[1]1997  Table 1a Modified'!#REF!</definedName>
    <definedName name="Sum_TTM">'[1]1997  Table 1a Modified'!#REF!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<sst xmlns="http://schemas.openxmlformats.org/spreadsheetml/2006/main" count="76" uniqueCount="31">
  <si>
    <t>Passengers on trains</t>
  </si>
  <si>
    <t>Railroad only</t>
  </si>
  <si>
    <t>Employees on duty</t>
  </si>
  <si>
    <t>Employees not on duty</t>
  </si>
  <si>
    <t>Contractor employees</t>
  </si>
  <si>
    <t>Trespassers</t>
  </si>
  <si>
    <t>Volunteer employees</t>
  </si>
  <si>
    <t>N</t>
  </si>
  <si>
    <r>
      <t>Nontrespassers</t>
    </r>
    <r>
      <rPr>
        <b/>
        <vertAlign val="superscript"/>
        <sz val="11"/>
        <rFont val="Arial Narrow"/>
        <family val="2"/>
      </rPr>
      <t>a</t>
    </r>
  </si>
  <si>
    <t>SOURCES</t>
  </si>
  <si>
    <t>Railroad only and grade crossing, total</t>
  </si>
  <si>
    <t>Grade crossing</t>
  </si>
  <si>
    <t>Table 2-39:  Railroad and Grade-Crossing Fatalities by Victim Class</t>
  </si>
  <si>
    <r>
      <t>Motor vehicles</t>
    </r>
    <r>
      <rPr>
        <vertAlign val="superscript"/>
        <sz val="11"/>
        <rFont val="Arial Narrow"/>
        <family val="2"/>
      </rPr>
      <t>b</t>
    </r>
  </si>
  <si>
    <r>
      <t>Grade crossing</t>
    </r>
    <r>
      <rPr>
        <vertAlign val="superscript"/>
        <sz val="11"/>
        <rFont val="Arial Narrow"/>
        <family val="2"/>
      </rPr>
      <t>b</t>
    </r>
  </si>
  <si>
    <r>
      <t>b</t>
    </r>
    <r>
      <rPr>
        <sz val="9"/>
        <rFont val="Arial"/>
        <family val="2"/>
      </rPr>
      <t xml:space="preserve"> The components of</t>
    </r>
    <r>
      <rPr>
        <i/>
        <sz val="9"/>
        <rFont val="Arial"/>
        <family val="2"/>
      </rPr>
      <t xml:space="preserve"> Grade crossing</t>
    </r>
    <r>
      <rPr>
        <sz val="9"/>
        <rFont val="Arial"/>
        <family val="2"/>
      </rPr>
      <t xml:space="preserve"> data were revised at a different point in time from the total </t>
    </r>
    <r>
      <rPr>
        <i/>
        <sz val="9"/>
        <rFont val="Arial"/>
        <family val="2"/>
      </rPr>
      <t>Grade crossing</t>
    </r>
    <r>
      <rPr>
        <sz val="9"/>
        <rFont val="Arial"/>
        <family val="2"/>
      </rPr>
      <t xml:space="preserve"> data and may not sum to the total of </t>
    </r>
    <r>
      <rPr>
        <i/>
        <sz val="9"/>
        <rFont val="Arial"/>
        <family val="2"/>
      </rPr>
      <t>Grade crossing</t>
    </r>
    <r>
      <rPr>
        <sz val="9"/>
        <rFont val="Arial"/>
        <family val="2"/>
      </rPr>
      <t xml:space="preserve"> data.</t>
    </r>
  </si>
  <si>
    <r>
      <t>a</t>
    </r>
    <r>
      <rPr>
        <sz val="9"/>
        <rFont val="Arial"/>
        <family val="2"/>
      </rPr>
      <t xml:space="preserve"> Beginning in 1997, </t>
    </r>
    <r>
      <rPr>
        <i/>
        <sz val="9"/>
        <rFont val="Arial"/>
        <family val="2"/>
      </rPr>
      <t>Nontrespassers</t>
    </r>
    <r>
      <rPr>
        <sz val="9"/>
        <rFont val="Arial"/>
        <family val="2"/>
      </rPr>
      <t xml:space="preserve"> off railroad property are also included.</t>
    </r>
  </si>
  <si>
    <r>
      <rPr>
        <i/>
        <sz val="9"/>
        <rFont val="Arial"/>
        <family val="2"/>
      </rPr>
      <t>Railroad only</t>
    </r>
    <r>
      <rPr>
        <sz val="9"/>
        <rFont val="Arial"/>
        <family val="2"/>
      </rPr>
      <t xml:space="preserve"> includes fatalities from train accidents, train incidents, and nontrain incidents (excludes highway-rail grade crossings). This table includes information for both freight and passenger railroad operations. Details may not add to totals due to different data sources are used.</t>
    </r>
  </si>
  <si>
    <t>Railroad only and grade crossing:</t>
  </si>
  <si>
    <t>Motor vehicle and non-motor vehicle:</t>
  </si>
  <si>
    <r>
      <t>Non-motor vehicles</t>
    </r>
    <r>
      <rPr>
        <vertAlign val="superscript"/>
        <sz val="11"/>
        <rFont val="Arial Narrow"/>
        <family val="2"/>
      </rPr>
      <t>b</t>
    </r>
  </si>
  <si>
    <t>NOTE</t>
  </si>
  <si>
    <r>
      <t xml:space="preserve">KEY: </t>
    </r>
    <r>
      <rPr>
        <sz val="9"/>
        <rFont val="Arial"/>
        <family val="2"/>
      </rPr>
      <t xml:space="preserve"> N = data do not exist; R = revised.</t>
    </r>
  </si>
  <si>
    <t>(R) 2020</t>
  </si>
  <si>
    <t>(R) 2021</t>
  </si>
  <si>
    <t>(R) 2022</t>
  </si>
  <si>
    <t>(R) 2010</t>
  </si>
  <si>
    <t>(R) 2018</t>
  </si>
  <si>
    <t>(R) 2023</t>
  </si>
  <si>
    <r>
      <t xml:space="preserve">U.S. Department of Transportation, Federal Railroad Administration, Office of Safety Analysis, </t>
    </r>
    <r>
      <rPr>
        <i/>
        <sz val="9"/>
        <rFont val="Arial"/>
        <family val="2"/>
      </rPr>
      <t>Accident Trends - Summary Statistics</t>
    </r>
    <r>
      <rPr>
        <sz val="9"/>
        <rFont val="Arial"/>
        <family val="2"/>
      </rPr>
      <t>, table 4.08, Fatalities, Injuries, and Illnesses in Train Accidents, Highway-Rail Incidents, and Other Incidents, available at https://data.transportation.gov/stories/s/FRA-Safety-Data/dakf-i7zd as of Nov. 24, 2025.</t>
    </r>
  </si>
  <si>
    <r>
      <t xml:space="preserve">U.S. Department of Transportation, Federal Railroad Administration, Office of Safety Analysis, </t>
    </r>
    <r>
      <rPr>
        <i/>
        <sz val="9"/>
        <rFont val="Arial"/>
        <family val="2"/>
      </rPr>
      <t>Highway-Rail Crossing Accidents</t>
    </r>
    <r>
      <rPr>
        <sz val="9"/>
        <rFont val="Arial"/>
        <family val="2"/>
      </rPr>
      <t>, table 5.14, Public and Private Highway-Rail Grade Crossing Incidents, Fatalities and Injuries, available at https://data.transportation.gov/stories/s/FRA-Safety-Data/dakf-i7zd as of Nov. 24,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</si>
</sst>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"/>
    <numFmt numFmtId="165" formatCode="###0.00_)"/>
    <numFmt numFmtId="166" formatCode="0.0_W"/>
    <numFmt numFmtId="167" formatCode="&quot;$&quot;#,##0\ ;\(&quot;$&quot;#,##0\)"/>
    <numFmt numFmtId="168" formatCode="\(\R\)\ #,##0"/>
  </numFmts>
  <fonts count="22" x14ac:knownFonts="1">
    <font>
      <sz val="10"/>
      <name val="Arial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Helv"/>
    </font>
    <font>
      <sz val="8.5"/>
      <name val="Helv"/>
    </font>
    <font>
      <b/>
      <sz val="10"/>
      <name val="Helv"/>
    </font>
    <font>
      <b/>
      <sz val="14"/>
      <name val="Helv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vertAlign val="superscript"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0">
    <xf numFmtId="0" fontId="0" fillId="0" borderId="0"/>
    <xf numFmtId="0" fontId="1" fillId="0" borderId="0">
      <alignment horizontal="center" vertical="center" wrapText="1"/>
    </xf>
    <xf numFmtId="3" fontId="2" fillId="0" borderId="0" applyFont="0" applyFill="0" applyBorder="0" applyAlignment="0" applyProtection="0"/>
    <xf numFmtId="0" fontId="3" fillId="0" borderId="0">
      <alignment horizontal="left" vertical="center" wrapText="1"/>
    </xf>
    <xf numFmtId="167" fontId="2" fillId="0" borderId="0" applyFont="0" applyFill="0" applyBorder="0" applyAlignment="0" applyProtection="0"/>
    <xf numFmtId="3" fontId="4" fillId="0" borderId="1" applyAlignment="0">
      <alignment horizontal="right" vertical="center"/>
    </xf>
    <xf numFmtId="164" fontId="4" fillId="0" borderId="1">
      <alignment horizontal="right" vertical="center"/>
    </xf>
    <xf numFmtId="49" fontId="5" fillId="0" borderId="1">
      <alignment horizontal="left" vertical="center"/>
    </xf>
    <xf numFmtId="165" fontId="6" fillId="0" borderId="1" applyNumberFormat="0" applyFill="0">
      <alignment horizontal="right"/>
    </xf>
    <xf numFmtId="166" fontId="6" fillId="0" borderId="1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6" fillId="0" borderId="1">
      <alignment horizontal="left" vertical="center"/>
    </xf>
    <xf numFmtId="0" fontId="12" fillId="0" borderId="1">
      <alignment horizontal="left"/>
    </xf>
    <xf numFmtId="0" fontId="10" fillId="0" borderId="1">
      <alignment horizontal="left"/>
    </xf>
    <xf numFmtId="0" fontId="12" fillId="0" borderId="1">
      <alignment horizontal="left" vertical="center"/>
    </xf>
    <xf numFmtId="0" fontId="12" fillId="2" borderId="0">
      <alignment horizontal="centerContinuous" wrapText="1"/>
    </xf>
    <xf numFmtId="49" fontId="12" fillId="2" borderId="3">
      <alignment horizontal="left" vertical="center"/>
    </xf>
    <xf numFmtId="0" fontId="12" fillId="2" borderId="0">
      <alignment horizontal="centerContinuous" vertical="center" wrapText="1"/>
    </xf>
    <xf numFmtId="0" fontId="12" fillId="2" borderId="0">
      <alignment horizontal="centerContinuous" vertical="center" wrapText="1"/>
    </xf>
    <xf numFmtId="3" fontId="4" fillId="0" borderId="0">
      <alignment horizontal="left" vertical="center"/>
    </xf>
    <xf numFmtId="0" fontId="1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5" fillId="0" borderId="0">
      <alignment horizontal="right"/>
    </xf>
    <xf numFmtId="0" fontId="7" fillId="0" borderId="0">
      <alignment horizontal="left"/>
    </xf>
    <xf numFmtId="49" fontId="4" fillId="0" borderId="0">
      <alignment horizontal="left" vertical="center"/>
    </xf>
    <xf numFmtId="49" fontId="5" fillId="0" borderId="1">
      <alignment horizontal="left" vertical="center"/>
    </xf>
    <xf numFmtId="49" fontId="1" fillId="0" borderId="1" applyFill="0">
      <alignment horizontal="left" vertical="center"/>
    </xf>
    <xf numFmtId="49" fontId="5" fillId="0" borderId="1">
      <alignment horizontal="left"/>
    </xf>
    <xf numFmtId="165" fontId="4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3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6" fillId="0" borderId="0">
      <alignment horizontal="left"/>
    </xf>
    <xf numFmtId="0" fontId="13" fillId="0" borderId="0">
      <alignment horizontal="left" vertical="top"/>
    </xf>
    <xf numFmtId="0" fontId="3" fillId="0" borderId="0">
      <alignment horizontal="left"/>
    </xf>
    <xf numFmtId="0" fontId="6" fillId="0" borderId="0">
      <alignment horizontal="left"/>
    </xf>
    <xf numFmtId="0" fontId="2" fillId="0" borderId="5" applyNumberFormat="0" applyFont="0" applyFill="0" applyAlignment="0" applyProtection="0"/>
    <xf numFmtId="49" fontId="4" fillId="0" borderId="1">
      <alignment horizontal="left"/>
    </xf>
    <xf numFmtId="0" fontId="10" fillId="0" borderId="2">
      <alignment horizontal="left"/>
    </xf>
    <xf numFmtId="0" fontId="12" fillId="0" borderId="0">
      <alignment horizontal="left" vertical="center"/>
    </xf>
    <xf numFmtId="49" fontId="7" fillId="0" borderId="1">
      <alignment horizontal="left"/>
    </xf>
  </cellStyleXfs>
  <cellXfs count="38">
    <xf numFmtId="0" fontId="0" fillId="0" borderId="0" xfId="0"/>
    <xf numFmtId="0" fontId="15" fillId="0" borderId="0" xfId="24" applyFont="1" applyFill="1" applyBorder="1" applyAlignment="1">
      <alignment horizontal="left"/>
    </xf>
    <xf numFmtId="3" fontId="15" fillId="0" borderId="0" xfId="20" applyNumberFormat="1" applyFont="1" applyFill="1" applyBorder="1" applyAlignment="1">
      <alignment horizontal="right"/>
    </xf>
    <xf numFmtId="0" fontId="14" fillId="0" borderId="3" xfId="24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14" fillId="0" borderId="0" xfId="24" applyFont="1" applyFill="1" applyBorder="1" applyAlignment="1">
      <alignment horizontal="left" indent="1"/>
    </xf>
    <xf numFmtId="0" fontId="15" fillId="0" borderId="3" xfId="20" applyNumberFormat="1" applyFont="1" applyFill="1" applyBorder="1" applyAlignment="1">
      <alignment horizontal="center"/>
    </xf>
    <xf numFmtId="0" fontId="14" fillId="0" borderId="0" xfId="24" applyFont="1" applyFill="1" applyBorder="1" applyAlignment="1">
      <alignment horizontal="left" indent="2"/>
    </xf>
    <xf numFmtId="0" fontId="14" fillId="0" borderId="6" xfId="24" applyFont="1" applyFill="1" applyBorder="1" applyAlignment="1">
      <alignment horizontal="left" indent="2"/>
    </xf>
    <xf numFmtId="0" fontId="17" fillId="0" borderId="0" xfId="0" applyFont="1" applyFill="1" applyAlignment="1">
      <alignment horizontal="left"/>
    </xf>
    <xf numFmtId="3" fontId="17" fillId="0" borderId="0" xfId="19" applyNumberFormat="1" applyFont="1" applyFill="1" applyBorder="1" applyAlignment="1">
      <alignment horizontal="right"/>
    </xf>
    <xf numFmtId="0" fontId="2" fillId="0" borderId="0" xfId="0" applyFont="1" applyFill="1"/>
    <xf numFmtId="3" fontId="14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17" fillId="0" borderId="0" xfId="0" applyFont="1" applyFill="1" applyAlignment="1"/>
    <xf numFmtId="0" fontId="15" fillId="0" borderId="0" xfId="0" applyNumberFormat="1" applyFont="1" applyFill="1" applyAlignment="1">
      <alignment horizontal="right"/>
    </xf>
    <xf numFmtId="3" fontId="18" fillId="0" borderId="7" xfId="19" applyNumberFormat="1" applyFont="1" applyFill="1" applyBorder="1" applyAlignment="1">
      <alignment wrapText="1"/>
    </xf>
    <xf numFmtId="0" fontId="18" fillId="0" borderId="0" xfId="24" applyFont="1" applyFill="1" applyBorder="1" applyAlignment="1">
      <alignment horizontal="center" wrapText="1"/>
    </xf>
    <xf numFmtId="0" fontId="20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9" fillId="0" borderId="6" xfId="43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3" fontId="18" fillId="0" borderId="0" xfId="19" applyNumberFormat="1" applyFont="1" applyFill="1" applyBorder="1" applyAlignment="1">
      <alignment wrapText="1"/>
    </xf>
    <xf numFmtId="0" fontId="17" fillId="0" borderId="0" xfId="19" applyNumberFormat="1" applyFont="1" applyFill="1" applyBorder="1" applyAlignment="1">
      <alignment horizontal="left" wrapText="1"/>
    </xf>
    <xf numFmtId="49" fontId="18" fillId="0" borderId="0" xfId="0" applyNumberFormat="1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168" fontId="14" fillId="0" borderId="0" xfId="0" applyNumberFormat="1" applyFont="1" applyFill="1" applyBorder="1" applyAlignment="1">
      <alignment horizontal="right"/>
    </xf>
    <xf numFmtId="168" fontId="14" fillId="0" borderId="6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 wrapText="1"/>
    </xf>
  </cellXfs>
  <cellStyles count="50">
    <cellStyle name="Column heading" xfId="1" xr:uid="{00000000-0005-0000-0000-000000000000}"/>
    <cellStyle name="Comma0" xfId="2" xr:uid="{00000000-0005-0000-0000-000001000000}"/>
    <cellStyle name="Corner heading" xfId="3" xr:uid="{00000000-0005-0000-0000-000002000000}"/>
    <cellStyle name="Currency0" xfId="4" xr:uid="{00000000-0005-0000-0000-000003000000}"/>
    <cellStyle name="Data" xfId="5" xr:uid="{00000000-0005-0000-0000-000004000000}"/>
    <cellStyle name="Data no deci" xfId="6" xr:uid="{00000000-0005-0000-0000-000005000000}"/>
    <cellStyle name="Data Superscript" xfId="7" xr:uid="{00000000-0005-0000-0000-000006000000}"/>
    <cellStyle name="Data_1-1A-Regular" xfId="8" xr:uid="{00000000-0005-0000-0000-000007000000}"/>
    <cellStyle name="Data-one deci" xfId="9" xr:uid="{00000000-0005-0000-0000-000009000000}"/>
    <cellStyle name="Date" xfId="10" xr:uid="{00000000-0005-0000-0000-00000A000000}"/>
    <cellStyle name="Fixed" xfId="11" xr:uid="{00000000-0005-0000-0000-00000B000000}"/>
    <cellStyle name="Heading 1" xfId="12" builtinId="16" customBuiltin="1"/>
    <cellStyle name="Heading 2" xfId="13" builtinId="17" customBuiltin="1"/>
    <cellStyle name="Hed Side" xfId="14" xr:uid="{00000000-0005-0000-0000-00000E000000}"/>
    <cellStyle name="Hed Side bold" xfId="15" xr:uid="{00000000-0005-0000-0000-00000F000000}"/>
    <cellStyle name="Hed Side Indent" xfId="16" xr:uid="{00000000-0005-0000-0000-000010000000}"/>
    <cellStyle name="Hed Side Regular" xfId="17" xr:uid="{00000000-0005-0000-0000-000011000000}"/>
    <cellStyle name="Hed Side_1-1A-Regular" xfId="18" xr:uid="{00000000-0005-0000-0000-000012000000}"/>
    <cellStyle name="Hed Side_Chapter4" xfId="19" xr:uid="{00000000-0005-0000-0000-000013000000}"/>
    <cellStyle name="Hed Side_Sheet2 (2)" xfId="20" xr:uid="{00000000-0005-0000-0000-000014000000}"/>
    <cellStyle name="Hed Top" xfId="21" xr:uid="{00000000-0005-0000-0000-000015000000}"/>
    <cellStyle name="Hed Top - SECTION" xfId="22" xr:uid="{00000000-0005-0000-0000-000016000000}"/>
    <cellStyle name="Hed Top_3-new4" xfId="23" xr:uid="{00000000-0005-0000-0000-000017000000}"/>
    <cellStyle name="Hed Top_Sheet2 (2)" xfId="24" xr:uid="{00000000-0005-0000-0000-000018000000}"/>
    <cellStyle name="Normal" xfId="0" builtinId="0"/>
    <cellStyle name="Reference" xfId="25" xr:uid="{00000000-0005-0000-0000-00001A000000}"/>
    <cellStyle name="Row heading" xfId="26" xr:uid="{00000000-0005-0000-0000-00001B000000}"/>
    <cellStyle name="Source Hed" xfId="27" xr:uid="{00000000-0005-0000-0000-00001C000000}"/>
    <cellStyle name="Source Letter" xfId="28" xr:uid="{00000000-0005-0000-0000-00001D000000}"/>
    <cellStyle name="Source Superscript" xfId="29" xr:uid="{00000000-0005-0000-0000-00001E000000}"/>
    <cellStyle name="Source Text" xfId="30" xr:uid="{00000000-0005-0000-0000-00001F000000}"/>
    <cellStyle name="State" xfId="31" xr:uid="{00000000-0005-0000-0000-000020000000}"/>
    <cellStyle name="Superscript" xfId="32" xr:uid="{00000000-0005-0000-0000-000021000000}"/>
    <cellStyle name="Superscript- regular" xfId="33" xr:uid="{00000000-0005-0000-0000-000022000000}"/>
    <cellStyle name="Superscript_1-1A-Regular" xfId="34" xr:uid="{00000000-0005-0000-0000-000023000000}"/>
    <cellStyle name="Table Data" xfId="35" xr:uid="{00000000-0005-0000-0000-000024000000}"/>
    <cellStyle name="Table Head Top" xfId="36" xr:uid="{00000000-0005-0000-0000-000025000000}"/>
    <cellStyle name="Table Hed Side" xfId="37" xr:uid="{00000000-0005-0000-0000-000026000000}"/>
    <cellStyle name="Table Title" xfId="38" xr:uid="{00000000-0005-0000-0000-000027000000}"/>
    <cellStyle name="Title Text" xfId="39" xr:uid="{00000000-0005-0000-0000-000028000000}"/>
    <cellStyle name="Title Text 1" xfId="40" xr:uid="{00000000-0005-0000-0000-000029000000}"/>
    <cellStyle name="Title Text 2" xfId="41" xr:uid="{00000000-0005-0000-0000-00002A000000}"/>
    <cellStyle name="Title-1" xfId="42" xr:uid="{00000000-0005-0000-0000-00002B000000}"/>
    <cellStyle name="Title-2" xfId="43" xr:uid="{00000000-0005-0000-0000-00002C000000}"/>
    <cellStyle name="Title-3" xfId="44" xr:uid="{00000000-0005-0000-0000-00002D000000}"/>
    <cellStyle name="Total" xfId="45" builtinId="25" customBuiltin="1"/>
    <cellStyle name="Wrap" xfId="46" xr:uid="{00000000-0005-0000-0000-00002F000000}"/>
    <cellStyle name="Wrap Bold" xfId="47" xr:uid="{00000000-0005-0000-0000-000030000000}"/>
    <cellStyle name="Wrap Title" xfId="48" xr:uid="{00000000-0005-0000-0000-000031000000}"/>
    <cellStyle name="Wrap_NTS99-~11" xfId="49" xr:uid="{00000000-0005-0000-0000-000032000000}"/>
  </cellStyles>
  <dxfs count="0"/>
  <tableStyles count="0" defaultTableStyle="TableStyleMedium9" defaultPivotStyle="PivotStyleLight16"/>
  <colors>
    <mruColors>
      <color rgb="FF00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Railroad and Grade-Crossing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2"/>
          <c:order val="22"/>
          <c:tx>
            <c:strRef>
              <c:f>'2-39'!$A$25</c:f>
              <c:strCache>
                <c:ptCount val="1"/>
                <c:pt idx="0">
                  <c:v>Railroad only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'2-39'!$B$25:$AP$25</c15:sqref>
                  </c15:fullRef>
                </c:ext>
              </c:extLst>
              <c:f>'2-39'!$O$25:$AM$25</c:f>
              <c:numCache>
                <c:formatCode>General</c:formatCode>
                <c:ptCount val="25"/>
                <c:pt idx="0">
                  <c:v>512</c:v>
                </c:pt>
                <c:pt idx="1">
                  <c:v>550</c:v>
                </c:pt>
                <c:pt idx="2">
                  <c:v>594</c:v>
                </c:pt>
                <c:pt idx="3">
                  <c:v>531</c:v>
                </c:pt>
                <c:pt idx="4">
                  <c:v>520</c:v>
                </c:pt>
                <c:pt idx="5">
                  <c:v>525</c:v>
                </c:pt>
                <c:pt idx="6">
                  <c:v>534</c:v>
                </c:pt>
                <c:pt idx="7">
                  <c:v>512</c:v>
                </c:pt>
                <c:pt idx="8">
                  <c:v>514</c:v>
                </c:pt>
                <c:pt idx="9">
                  <c:v>447</c:v>
                </c:pt>
                <c:pt idx="10">
                  <c:v>474</c:v>
                </c:pt>
                <c:pt idx="11">
                  <c:v>435</c:v>
                </c:pt>
                <c:pt idx="12">
                  <c:v>438</c:v>
                </c:pt>
                <c:pt idx="13">
                  <c:v>470</c:v>
                </c:pt>
                <c:pt idx="14">
                  <c:v>505</c:v>
                </c:pt>
                <c:pt idx="15">
                  <c:v>512</c:v>
                </c:pt>
                <c:pt idx="16">
                  <c:v>506</c:v>
                </c:pt>
                <c:pt idx="17">
                  <c:v>546</c:v>
                </c:pt>
                <c:pt idx="18" formatCode="#,##0">
                  <c:v>537</c:v>
                </c:pt>
                <c:pt idx="19">
                  <c:v>558</c:v>
                </c:pt>
                <c:pt idx="20" formatCode="#,##0">
                  <c:v>535</c:v>
                </c:pt>
                <c:pt idx="21" formatCode="#,##0">
                  <c:v>619</c:v>
                </c:pt>
                <c:pt idx="22" formatCode="#,##0">
                  <c:v>629</c:v>
                </c:pt>
                <c:pt idx="23" formatCode="#,##0">
                  <c:v>704</c:v>
                </c:pt>
                <c:pt idx="24" formatCode="#,##0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EDB-498B-9A20-F1E716DFD30F}"/>
            </c:ext>
          </c:extLst>
        </c:ser>
        <c:ser>
          <c:idx val="23"/>
          <c:order val="23"/>
          <c:tx>
            <c:v>Grade crossing</c:v>
          </c:tx>
          <c:spPr>
            <a:gradFill rotWithShape="1">
              <a:gsLst>
                <a:gs pos="0">
                  <a:schemeClr val="accent6">
                    <a:lumMod val="8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'2-39'!$B$26:$AP$26</c15:sqref>
                  </c15:fullRef>
                </c:ext>
              </c:extLst>
              <c:f>'2-39'!$O$26:$AM$26</c:f>
              <c:numCache>
                <c:formatCode>General</c:formatCode>
                <c:ptCount val="25"/>
                <c:pt idx="0">
                  <c:v>425</c:v>
                </c:pt>
                <c:pt idx="1">
                  <c:v>421</c:v>
                </c:pt>
                <c:pt idx="2">
                  <c:v>357</c:v>
                </c:pt>
                <c:pt idx="3">
                  <c:v>334</c:v>
                </c:pt>
                <c:pt idx="4">
                  <c:v>371</c:v>
                </c:pt>
                <c:pt idx="5">
                  <c:v>359</c:v>
                </c:pt>
                <c:pt idx="6">
                  <c:v>369</c:v>
                </c:pt>
                <c:pt idx="7">
                  <c:v>339</c:v>
                </c:pt>
                <c:pt idx="8">
                  <c:v>290</c:v>
                </c:pt>
                <c:pt idx="9">
                  <c:v>248</c:v>
                </c:pt>
                <c:pt idx="10">
                  <c:v>262</c:v>
                </c:pt>
                <c:pt idx="11">
                  <c:v>246</c:v>
                </c:pt>
                <c:pt idx="12">
                  <c:v>231</c:v>
                </c:pt>
                <c:pt idx="13">
                  <c:v>232</c:v>
                </c:pt>
                <c:pt idx="14">
                  <c:v>262</c:v>
                </c:pt>
                <c:pt idx="15">
                  <c:v>237</c:v>
                </c:pt>
                <c:pt idx="16">
                  <c:v>255</c:v>
                </c:pt>
                <c:pt idx="17">
                  <c:v>271</c:v>
                </c:pt>
                <c:pt idx="18" formatCode="#,##0">
                  <c:v>257</c:v>
                </c:pt>
                <c:pt idx="19" formatCode="#,##0">
                  <c:v>291</c:v>
                </c:pt>
                <c:pt idx="20" formatCode="#,##0">
                  <c:v>194</c:v>
                </c:pt>
                <c:pt idx="21" formatCode="#,##0">
                  <c:v>231</c:v>
                </c:pt>
                <c:pt idx="22" formatCode="#,##0">
                  <c:v>276</c:v>
                </c:pt>
                <c:pt idx="23" formatCode="#,##0">
                  <c:v>244</c:v>
                </c:pt>
                <c:pt idx="24" formatCode="#,##0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EDB-498B-9A20-F1E716DFD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00165568"/>
        <c:axId val="900166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'2-39'!$A$3</c15:sqref>
                        </c15:formulaRef>
                      </c:ext>
                    </c:extLst>
                    <c:strCache>
                      <c:ptCount val="1"/>
                      <c:pt idx="0">
                        <c:v>Passengers on trains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'2-39'!$B$3:$AJ$3</c15:sqref>
                        </c15:fullRef>
                        <c15:formulaRef>
                          <c15:sqref>'2-39'!$O$3:$AJ$3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4</c:v>
                      </c:pt>
                      <c:pt idx="1">
                        <c:v>3</c:v>
                      </c:pt>
                      <c:pt idx="2">
                        <c:v>7</c:v>
                      </c:pt>
                      <c:pt idx="3">
                        <c:v>3</c:v>
                      </c:pt>
                      <c:pt idx="4">
                        <c:v>3</c:v>
                      </c:pt>
                      <c:pt idx="5">
                        <c:v>16</c:v>
                      </c:pt>
                      <c:pt idx="6">
                        <c:v>2</c:v>
                      </c:pt>
                      <c:pt idx="7">
                        <c:v>5</c:v>
                      </c:pt>
                      <c:pt idx="8">
                        <c:v>24</c:v>
                      </c:pt>
                      <c:pt idx="9">
                        <c:v>3</c:v>
                      </c:pt>
                      <c:pt idx="10">
                        <c:v>3</c:v>
                      </c:pt>
                      <c:pt idx="11">
                        <c:v>6</c:v>
                      </c:pt>
                      <c:pt idx="12">
                        <c:v>5</c:v>
                      </c:pt>
                      <c:pt idx="13">
                        <c:v>6</c:v>
                      </c:pt>
                      <c:pt idx="14">
                        <c:v>4</c:v>
                      </c:pt>
                      <c:pt idx="15">
                        <c:v>15</c:v>
                      </c:pt>
                      <c:pt idx="16">
                        <c:v>2</c:v>
                      </c:pt>
                      <c:pt idx="17">
                        <c:v>9</c:v>
                      </c:pt>
                      <c:pt idx="18">
                        <c:v>6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B-498B-9A20-F1E716DFD30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'2-39'!$A$4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'2-39'!$B$4:$AJ$4</c15:sqref>
                        </c15:fullRef>
                        <c15:formulaRef>
                          <c15:sqref>'2-39'!$O$4:$AJ$4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4</c:v>
                      </c:pt>
                      <c:pt idx="1">
                        <c:v>3</c:v>
                      </c:pt>
                      <c:pt idx="2">
                        <c:v>7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16</c:v>
                      </c:pt>
                      <c:pt idx="6">
                        <c:v>2</c:v>
                      </c:pt>
                      <c:pt idx="7">
                        <c:v>5</c:v>
                      </c:pt>
                      <c:pt idx="8">
                        <c:v>24</c:v>
                      </c:pt>
                      <c:pt idx="9">
                        <c:v>3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5</c:v>
                      </c:pt>
                      <c:pt idx="13">
                        <c:v>6</c:v>
                      </c:pt>
                      <c:pt idx="14">
                        <c:v>4</c:v>
                      </c:pt>
                      <c:pt idx="15">
                        <c:v>10</c:v>
                      </c:pt>
                      <c:pt idx="16">
                        <c:v>2</c:v>
                      </c:pt>
                      <c:pt idx="17">
                        <c:v>9</c:v>
                      </c:pt>
                      <c:pt idx="18">
                        <c:v>6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EDB-498B-9A20-F1E716DFD30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'2-39'!$A$5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'2-39'!$B$5:$AJ$5</c15:sqref>
                        </c15:fullRef>
                        <c15:formulaRef>
                          <c15:sqref>'2-39'!$O$5:$AJ$5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EDB-498B-9A20-F1E716DFD30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'2-39'!$A$6</c15:sqref>
                        </c15:formulaRef>
                      </c:ext>
                    </c:extLst>
                    <c:strCache>
                      <c:ptCount val="1"/>
                      <c:pt idx="0">
                        <c:v>Employees on duty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'2-39'!$B$6:$AJ$6</c15:sqref>
                        </c15:fullRef>
                        <c15:formulaRef>
                          <c15:sqref>'2-39'!$O$6:$AJ$6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24</c:v>
                      </c:pt>
                      <c:pt idx="1">
                        <c:v>22</c:v>
                      </c:pt>
                      <c:pt idx="2">
                        <c:v>20</c:v>
                      </c:pt>
                      <c:pt idx="3">
                        <c:v>19</c:v>
                      </c:pt>
                      <c:pt idx="4">
                        <c:v>25</c:v>
                      </c:pt>
                      <c:pt idx="5">
                        <c:v>25</c:v>
                      </c:pt>
                      <c:pt idx="6">
                        <c:v>16</c:v>
                      </c:pt>
                      <c:pt idx="7">
                        <c:v>17</c:v>
                      </c:pt>
                      <c:pt idx="8">
                        <c:v>26</c:v>
                      </c:pt>
                      <c:pt idx="9">
                        <c:v>16</c:v>
                      </c:pt>
                      <c:pt idx="10">
                        <c:v>20</c:v>
                      </c:pt>
                      <c:pt idx="11">
                        <c:v>21</c:v>
                      </c:pt>
                      <c:pt idx="12">
                        <c:v>16</c:v>
                      </c:pt>
                      <c:pt idx="13">
                        <c:v>14</c:v>
                      </c:pt>
                      <c:pt idx="14">
                        <c:v>10</c:v>
                      </c:pt>
                      <c:pt idx="15">
                        <c:v>11</c:v>
                      </c:pt>
                      <c:pt idx="16">
                        <c:v>14</c:v>
                      </c:pt>
                      <c:pt idx="17">
                        <c:v>11</c:v>
                      </c:pt>
                      <c:pt idx="18">
                        <c:v>17</c:v>
                      </c:pt>
                      <c:pt idx="19">
                        <c:v>9</c:v>
                      </c:pt>
                      <c:pt idx="20">
                        <c:v>11</c:v>
                      </c:pt>
                      <c:pt idx="21">
                        <c:v>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EDB-498B-9A20-F1E716DFD30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'2-39'!$A$7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'2-39'!$B$7:$AJ$7</c15:sqref>
                        </c15:fullRef>
                        <c15:formulaRef>
                          <c15:sqref>'2-39'!$O$7:$AJ$7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22</c:v>
                      </c:pt>
                      <c:pt idx="1">
                        <c:v>21</c:v>
                      </c:pt>
                      <c:pt idx="2">
                        <c:v>19</c:v>
                      </c:pt>
                      <c:pt idx="3">
                        <c:v>18</c:v>
                      </c:pt>
                      <c:pt idx="4">
                        <c:v>23</c:v>
                      </c:pt>
                      <c:pt idx="5">
                        <c:v>23</c:v>
                      </c:pt>
                      <c:pt idx="6">
                        <c:v>12</c:v>
                      </c:pt>
                      <c:pt idx="7">
                        <c:v>16</c:v>
                      </c:pt>
                      <c:pt idx="8">
                        <c:v>23</c:v>
                      </c:pt>
                      <c:pt idx="9">
                        <c:v>16</c:v>
                      </c:pt>
                      <c:pt idx="10">
                        <c:v>20</c:v>
                      </c:pt>
                      <c:pt idx="11">
                        <c:v>15</c:v>
                      </c:pt>
                      <c:pt idx="12">
                        <c:v>15</c:v>
                      </c:pt>
                      <c:pt idx="13">
                        <c:v>13</c:v>
                      </c:pt>
                      <c:pt idx="14">
                        <c:v>10</c:v>
                      </c:pt>
                      <c:pt idx="15">
                        <c:v>11</c:v>
                      </c:pt>
                      <c:pt idx="16">
                        <c:v>14</c:v>
                      </c:pt>
                      <c:pt idx="17">
                        <c:v>11</c:v>
                      </c:pt>
                      <c:pt idx="18">
                        <c:v>16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EDB-498B-9A20-F1E716DFD30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'2-39'!$A$8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'2-39'!$B$8:$AJ$8</c15:sqref>
                        </c15:fullRef>
                        <c15:formulaRef>
                          <c15:sqref>'2-39'!$O$8:$AJ$8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EDB-498B-9A20-F1E716DFD30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'2-39'!$A$9</c15:sqref>
                        </c15:formulaRef>
                      </c:ext>
                    </c:extLst>
                    <c:strCache>
                      <c:ptCount val="1"/>
                      <c:pt idx="0">
                        <c:v>Employees not on duty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'2-39'!$B$9:$AJ$9</c15:sqref>
                        </c15:fullRef>
                        <c15:formulaRef>
                          <c15:sqref>'2-39'!$O$9:$AJ$9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  <c:pt idx="20">
                        <c:v>2</c:v>
                      </c:pt>
                      <c:pt idx="2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EDB-498B-9A20-F1E716DFD30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'2-39'!$A$10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'2-39'!$B$10:$AJ$10</c15:sqref>
                        </c15:fullRef>
                        <c15:formulaRef>
                          <c15:sqref>'2-39'!$O$10:$AJ$10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  <c:pt idx="20">
                        <c:v>2</c:v>
                      </c:pt>
                      <c:pt idx="2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EDB-498B-9A20-F1E716DFD30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'2-39'!$A$11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'2-39'!$B$11:$AJ$11</c15:sqref>
                        </c15:fullRef>
                        <c15:formulaRef>
                          <c15:sqref>'2-39'!$O$11:$AJ$11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EDB-498B-9A20-F1E716DFD30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'2-39'!$A$12</c15:sqref>
                        </c15:formulaRef>
                      </c:ext>
                    </c:extLst>
                    <c:strCache>
                      <c:ptCount val="1"/>
                      <c:pt idx="0">
                        <c:v>Contractor employees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'2-39'!$B$12:$AJ$12</c15:sqref>
                        </c15:fullRef>
                        <c15:formulaRef>
                          <c15:sqref>'2-39'!$O$12:$AJ$12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3</c:v>
                      </c:pt>
                      <c:pt idx="1">
                        <c:v>4</c:v>
                      </c:pt>
                      <c:pt idx="2">
                        <c:v>10</c:v>
                      </c:pt>
                      <c:pt idx="3">
                        <c:v>5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7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4</c:v>
                      </c:pt>
                      <c:pt idx="12">
                        <c:v>3</c:v>
                      </c:pt>
                      <c:pt idx="13">
                        <c:v>6</c:v>
                      </c:pt>
                      <c:pt idx="14">
                        <c:v>5</c:v>
                      </c:pt>
                      <c:pt idx="15">
                        <c:v>8</c:v>
                      </c:pt>
                      <c:pt idx="16">
                        <c:v>5</c:v>
                      </c:pt>
                      <c:pt idx="17">
                        <c:v>4</c:v>
                      </c:pt>
                      <c:pt idx="18">
                        <c:v>7</c:v>
                      </c:pt>
                      <c:pt idx="19">
                        <c:v>0</c:v>
                      </c:pt>
                      <c:pt idx="20">
                        <c:v>5</c:v>
                      </c:pt>
                      <c:pt idx="21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EDB-498B-9A20-F1E716DFD30F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'2-39'!$A$13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'2-39'!$B$13:$AJ$13</c15:sqref>
                        </c15:fullRef>
                        <c15:formulaRef>
                          <c15:sqref>'2-39'!$O$13:$AJ$13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3</c:v>
                      </c:pt>
                      <c:pt idx="1">
                        <c:v>4</c:v>
                      </c:pt>
                      <c:pt idx="2">
                        <c:v>9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7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3</c:v>
                      </c:pt>
                      <c:pt idx="12">
                        <c:v>3</c:v>
                      </c:pt>
                      <c:pt idx="13">
                        <c:v>5</c:v>
                      </c:pt>
                      <c:pt idx="14">
                        <c:v>5</c:v>
                      </c:pt>
                      <c:pt idx="15">
                        <c:v>7</c:v>
                      </c:pt>
                      <c:pt idx="16">
                        <c:v>5</c:v>
                      </c:pt>
                      <c:pt idx="17">
                        <c:v>4</c:v>
                      </c:pt>
                      <c:pt idx="18">
                        <c:v>7</c:v>
                      </c:pt>
                      <c:pt idx="19">
                        <c:v>0</c:v>
                      </c:pt>
                      <c:pt idx="20">
                        <c:v>5</c:v>
                      </c:pt>
                      <c:pt idx="21">
                        <c:v>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EDB-498B-9A20-F1E716DFD30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'2-39'!$A$14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'2-39'!$B$14:$AJ$14</c15:sqref>
                        </c15:fullRef>
                        <c15:formulaRef>
                          <c15:sqref>'2-39'!$O$14:$AJ$14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EDB-498B-9A20-F1E716DFD30F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'2-39'!$A$15</c15:sqref>
                        </c15:formulaRef>
                      </c:ext>
                    </c:extLst>
                    <c:strCache>
                      <c:ptCount val="1"/>
                      <c:pt idx="0">
                        <c:v>Nontrespassersa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'2-39'!$B$15:$AJ$15</c15:sqref>
                        </c15:fullRef>
                        <c15:formulaRef>
                          <c15:sqref>'2-39'!$O$15:$AJ$15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335</c:v>
                      </c:pt>
                      <c:pt idx="1">
                        <c:v>269</c:v>
                      </c:pt>
                      <c:pt idx="2">
                        <c:v>267</c:v>
                      </c:pt>
                      <c:pt idx="3">
                        <c:v>206</c:v>
                      </c:pt>
                      <c:pt idx="4">
                        <c:v>242</c:v>
                      </c:pt>
                      <c:pt idx="5">
                        <c:v>250</c:v>
                      </c:pt>
                      <c:pt idx="6">
                        <c:v>236</c:v>
                      </c:pt>
                      <c:pt idx="7">
                        <c:v>200</c:v>
                      </c:pt>
                      <c:pt idx="8">
                        <c:v>160</c:v>
                      </c:pt>
                      <c:pt idx="9">
                        <c:v>125</c:v>
                      </c:pt>
                      <c:pt idx="10">
                        <c:v>139</c:v>
                      </c:pt>
                      <c:pt idx="11">
                        <c:v>130</c:v>
                      </c:pt>
                      <c:pt idx="12">
                        <c:v>128</c:v>
                      </c:pt>
                      <c:pt idx="13">
                        <c:v>128</c:v>
                      </c:pt>
                      <c:pt idx="14">
                        <c:v>148</c:v>
                      </c:pt>
                      <c:pt idx="15">
                        <c:v>135</c:v>
                      </c:pt>
                      <c:pt idx="16">
                        <c:v>120</c:v>
                      </c:pt>
                      <c:pt idx="17">
                        <c:v>129</c:v>
                      </c:pt>
                      <c:pt idx="18">
                        <c:v>105</c:v>
                      </c:pt>
                      <c:pt idx="19">
                        <c:v>147</c:v>
                      </c:pt>
                      <c:pt idx="20">
                        <c:v>88</c:v>
                      </c:pt>
                      <c:pt idx="21">
                        <c:v>110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EDB-498B-9A20-F1E716DFD30F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'2-39'!$A$16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'2-39'!$B$16:$AJ$16</c15:sqref>
                        </c15:fullRef>
                        <c15:formulaRef>
                          <c15:sqref>'2-39'!$O$16:$AJ$16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19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8</c:v>
                      </c:pt>
                      <c:pt idx="4">
                        <c:v>18</c:v>
                      </c:pt>
                      <c:pt idx="5">
                        <c:v>23</c:v>
                      </c:pt>
                      <c:pt idx="6">
                        <c:v>2</c:v>
                      </c:pt>
                      <c:pt idx="7">
                        <c:v>16</c:v>
                      </c:pt>
                      <c:pt idx="8">
                        <c:v>5</c:v>
                      </c:pt>
                      <c:pt idx="9">
                        <c:v>8</c:v>
                      </c:pt>
                      <c:pt idx="10">
                        <c:v>7</c:v>
                      </c:pt>
                      <c:pt idx="11">
                        <c:v>15</c:v>
                      </c:pt>
                      <c:pt idx="12">
                        <c:v>10</c:v>
                      </c:pt>
                      <c:pt idx="13">
                        <c:v>18</c:v>
                      </c:pt>
                      <c:pt idx="14">
                        <c:v>16</c:v>
                      </c:pt>
                      <c:pt idx="15">
                        <c:v>32</c:v>
                      </c:pt>
                      <c:pt idx="16">
                        <c:v>17</c:v>
                      </c:pt>
                      <c:pt idx="17">
                        <c:v>17</c:v>
                      </c:pt>
                      <c:pt idx="18">
                        <c:v>7</c:v>
                      </c:pt>
                      <c:pt idx="19">
                        <c:v>17</c:v>
                      </c:pt>
                      <c:pt idx="20">
                        <c:v>12</c:v>
                      </c:pt>
                      <c:pt idx="21">
                        <c:v>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EDB-498B-9A20-F1E716DFD30F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'2-39'!$A$17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'2-39'!$B$17:$AJ$17</c15:sqref>
                        </c15:fullRef>
                        <c15:formulaRef>
                          <c15:sqref>'2-39'!$O$17:$AJ$17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316</c:v>
                      </c:pt>
                      <c:pt idx="1">
                        <c:v>258</c:v>
                      </c:pt>
                      <c:pt idx="2">
                        <c:v>249</c:v>
                      </c:pt>
                      <c:pt idx="3">
                        <c:v>198</c:v>
                      </c:pt>
                      <c:pt idx="4">
                        <c:v>224</c:v>
                      </c:pt>
                      <c:pt idx="5">
                        <c:v>227</c:v>
                      </c:pt>
                      <c:pt idx="6">
                        <c:v>234</c:v>
                      </c:pt>
                      <c:pt idx="7">
                        <c:v>184</c:v>
                      </c:pt>
                      <c:pt idx="8">
                        <c:v>155</c:v>
                      </c:pt>
                      <c:pt idx="9">
                        <c:v>117</c:v>
                      </c:pt>
                      <c:pt idx="10">
                        <c:v>132</c:v>
                      </c:pt>
                      <c:pt idx="11">
                        <c:v>115</c:v>
                      </c:pt>
                      <c:pt idx="12">
                        <c:v>118</c:v>
                      </c:pt>
                      <c:pt idx="13">
                        <c:v>110</c:v>
                      </c:pt>
                      <c:pt idx="14">
                        <c:v>132</c:v>
                      </c:pt>
                      <c:pt idx="15">
                        <c:v>103</c:v>
                      </c:pt>
                      <c:pt idx="16">
                        <c:v>103</c:v>
                      </c:pt>
                      <c:pt idx="17">
                        <c:v>112</c:v>
                      </c:pt>
                      <c:pt idx="18">
                        <c:v>98</c:v>
                      </c:pt>
                      <c:pt idx="19">
                        <c:v>130</c:v>
                      </c:pt>
                      <c:pt idx="20">
                        <c:v>76</c:v>
                      </c:pt>
                      <c:pt idx="21">
                        <c:v>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EDB-498B-9A20-F1E716DFD30F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'2-39'!$A$18</c15:sqref>
                        </c15:formulaRef>
                      </c:ext>
                    </c:extLst>
                    <c:strCache>
                      <c:ptCount val="1"/>
                      <c:pt idx="0">
                        <c:v>Trespassers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'2-39'!$B$18:$AJ$18</c15:sqref>
                        </c15:fullRef>
                        <c15:formulaRef>
                          <c15:sqref>'2-39'!$O$18:$AJ$18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570</c:v>
                      </c:pt>
                      <c:pt idx="1">
                        <c:v>673</c:v>
                      </c:pt>
                      <c:pt idx="2">
                        <c:v>646</c:v>
                      </c:pt>
                      <c:pt idx="3">
                        <c:v>631</c:v>
                      </c:pt>
                      <c:pt idx="4">
                        <c:v>617</c:v>
                      </c:pt>
                      <c:pt idx="5">
                        <c:v>588</c:v>
                      </c:pt>
                      <c:pt idx="6">
                        <c:v>642</c:v>
                      </c:pt>
                      <c:pt idx="7">
                        <c:v>624</c:v>
                      </c:pt>
                      <c:pt idx="8">
                        <c:v>589</c:v>
                      </c:pt>
                      <c:pt idx="9">
                        <c:v>547</c:v>
                      </c:pt>
                      <c:pt idx="10">
                        <c:v>571</c:v>
                      </c:pt>
                      <c:pt idx="11">
                        <c:v>519</c:v>
                      </c:pt>
                      <c:pt idx="12">
                        <c:v>517</c:v>
                      </c:pt>
                      <c:pt idx="13">
                        <c:v>547</c:v>
                      </c:pt>
                      <c:pt idx="14">
                        <c:v>599</c:v>
                      </c:pt>
                      <c:pt idx="15">
                        <c:v>578</c:v>
                      </c:pt>
                      <c:pt idx="16">
                        <c:v>620</c:v>
                      </c:pt>
                      <c:pt idx="17">
                        <c:v>664</c:v>
                      </c:pt>
                      <c:pt idx="18">
                        <c:v>658</c:v>
                      </c:pt>
                      <c:pt idx="19">
                        <c:v>690</c:v>
                      </c:pt>
                      <c:pt idx="20">
                        <c:v>621</c:v>
                      </c:pt>
                      <c:pt idx="21">
                        <c:v>715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EDB-498B-9A20-F1E716DFD30F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'2-39'!$A$19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'2-39'!$B$19:$AJ$19</c15:sqref>
                        </c15:fullRef>
                        <c15:formulaRef>
                          <c15:sqref>'2-39'!$O$19:$AJ$19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463</c:v>
                      </c:pt>
                      <c:pt idx="1">
                        <c:v>511</c:v>
                      </c:pt>
                      <c:pt idx="2">
                        <c:v>540</c:v>
                      </c:pt>
                      <c:pt idx="3">
                        <c:v>498</c:v>
                      </c:pt>
                      <c:pt idx="4">
                        <c:v>472</c:v>
                      </c:pt>
                      <c:pt idx="5">
                        <c:v>458</c:v>
                      </c:pt>
                      <c:pt idx="6">
                        <c:v>511</c:v>
                      </c:pt>
                      <c:pt idx="7">
                        <c:v>470</c:v>
                      </c:pt>
                      <c:pt idx="8">
                        <c:v>457</c:v>
                      </c:pt>
                      <c:pt idx="9">
                        <c:v>416</c:v>
                      </c:pt>
                      <c:pt idx="10">
                        <c:v>441</c:v>
                      </c:pt>
                      <c:pt idx="11">
                        <c:v>399</c:v>
                      </c:pt>
                      <c:pt idx="12">
                        <c:v>405</c:v>
                      </c:pt>
                      <c:pt idx="13">
                        <c:v>427</c:v>
                      </c:pt>
                      <c:pt idx="14">
                        <c:v>469</c:v>
                      </c:pt>
                      <c:pt idx="15">
                        <c:v>450</c:v>
                      </c:pt>
                      <c:pt idx="16">
                        <c:v>468</c:v>
                      </c:pt>
                      <c:pt idx="17">
                        <c:v>505</c:v>
                      </c:pt>
                      <c:pt idx="18">
                        <c:v>500</c:v>
                      </c:pt>
                      <c:pt idx="19">
                        <c:v>530</c:v>
                      </c:pt>
                      <c:pt idx="20">
                        <c:v>505</c:v>
                      </c:pt>
                      <c:pt idx="21">
                        <c:v>580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EDB-498B-9A20-F1E716DFD30F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'2-39'!$A$20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'2-39'!$B$20:$AJ$20</c15:sqref>
                        </c15:fullRef>
                        <c15:formulaRef>
                          <c15:sqref>'2-39'!$O$20:$AJ$20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107</c:v>
                      </c:pt>
                      <c:pt idx="1">
                        <c:v>162</c:v>
                      </c:pt>
                      <c:pt idx="2">
                        <c:v>106</c:v>
                      </c:pt>
                      <c:pt idx="3">
                        <c:v>133</c:v>
                      </c:pt>
                      <c:pt idx="4">
                        <c:v>145</c:v>
                      </c:pt>
                      <c:pt idx="5">
                        <c:v>130</c:v>
                      </c:pt>
                      <c:pt idx="6">
                        <c:v>131</c:v>
                      </c:pt>
                      <c:pt idx="7">
                        <c:v>154</c:v>
                      </c:pt>
                      <c:pt idx="8">
                        <c:v>132</c:v>
                      </c:pt>
                      <c:pt idx="9">
                        <c:v>131</c:v>
                      </c:pt>
                      <c:pt idx="10">
                        <c:v>130</c:v>
                      </c:pt>
                      <c:pt idx="11">
                        <c:v>120</c:v>
                      </c:pt>
                      <c:pt idx="12">
                        <c:v>112</c:v>
                      </c:pt>
                      <c:pt idx="13">
                        <c:v>120</c:v>
                      </c:pt>
                      <c:pt idx="14">
                        <c:v>130</c:v>
                      </c:pt>
                      <c:pt idx="15">
                        <c:v>128</c:v>
                      </c:pt>
                      <c:pt idx="16">
                        <c:v>152</c:v>
                      </c:pt>
                      <c:pt idx="17">
                        <c:v>159</c:v>
                      </c:pt>
                      <c:pt idx="18">
                        <c:v>158</c:v>
                      </c:pt>
                      <c:pt idx="19">
                        <c:v>160</c:v>
                      </c:pt>
                      <c:pt idx="20">
                        <c:v>116</c:v>
                      </c:pt>
                      <c:pt idx="21">
                        <c:v>135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EDB-498B-9A20-F1E716DFD30F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'2-39'!$A$21</c15:sqref>
                        </c15:formulaRef>
                      </c:ext>
                    </c:extLst>
                    <c:strCache>
                      <c:ptCount val="1"/>
                      <c:pt idx="0">
                        <c:v>Volunteer employees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'2-39'!$B$21:$AJ$21</c15:sqref>
                        </c15:fullRef>
                        <c15:formulaRef>
                          <c15:sqref>'2-39'!$O$21:$AJ$21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EDB-498B-9A20-F1E716DFD30F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'2-39'!$A$22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'2-39'!$B$22:$AJ$22</c15:sqref>
                        </c15:fullRef>
                        <c15:formulaRef>
                          <c15:sqref>'2-39'!$O$22:$AJ$22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EDB-498B-9A20-F1E716DFD30F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'2-39'!$A$23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'2-39'!$B$23:$AJ$23</c15:sqref>
                        </c15:fullRef>
                        <c15:formulaRef>
                          <c15:sqref>'2-39'!$O$23:$AJ$23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EDB-498B-9A20-F1E716DFD30F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'2-39'!$A$24</c15:sqref>
                        </c15:formulaRef>
                      </c:ext>
                    </c:extLst>
                    <c:strCache>
                      <c:ptCount val="1"/>
                      <c:pt idx="0">
                        <c:v>Railroad only and grade crossing,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'2-39'!$B$24:$AJ$24</c15:sqref>
                        </c15:fullRef>
                        <c15:formulaRef>
                          <c15:sqref>'2-39'!$O$24:$AJ$24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937</c:v>
                      </c:pt>
                      <c:pt idx="1">
                        <c:v>971</c:v>
                      </c:pt>
                      <c:pt idx="2">
                        <c:v>951</c:v>
                      </c:pt>
                      <c:pt idx="3">
                        <c:v>865</c:v>
                      </c:pt>
                      <c:pt idx="4">
                        <c:v>891</c:v>
                      </c:pt>
                      <c:pt idx="5">
                        <c:v>884</c:v>
                      </c:pt>
                      <c:pt idx="6">
                        <c:v>903</c:v>
                      </c:pt>
                      <c:pt idx="7">
                        <c:v>851</c:v>
                      </c:pt>
                      <c:pt idx="8">
                        <c:v>804</c:v>
                      </c:pt>
                      <c:pt idx="9">
                        <c:v>695</c:v>
                      </c:pt>
                      <c:pt idx="10">
                        <c:v>736</c:v>
                      </c:pt>
                      <c:pt idx="11">
                        <c:v>681</c:v>
                      </c:pt>
                      <c:pt idx="12">
                        <c:v>669</c:v>
                      </c:pt>
                      <c:pt idx="13">
                        <c:v>702</c:v>
                      </c:pt>
                      <c:pt idx="14">
                        <c:v>767</c:v>
                      </c:pt>
                      <c:pt idx="15">
                        <c:v>749</c:v>
                      </c:pt>
                      <c:pt idx="16">
                        <c:v>761</c:v>
                      </c:pt>
                      <c:pt idx="17">
                        <c:v>817</c:v>
                      </c:pt>
                      <c:pt idx="18" formatCode="#,##0">
                        <c:v>794</c:v>
                      </c:pt>
                      <c:pt idx="19" formatCode="#,##0">
                        <c:v>849</c:v>
                      </c:pt>
                      <c:pt idx="20" formatCode="#,##0">
                        <c:v>729</c:v>
                      </c:pt>
                      <c:pt idx="21" formatCode="#,##0">
                        <c:v>850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EDB-498B-9A20-F1E716DFD30F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'2-39'!$A$27</c15:sqref>
                        </c15:formulaRef>
                      </c:ext>
                    </c:extLst>
                    <c:strCache>
                      <c:ptCount val="1"/>
                      <c:pt idx="0">
                        <c:v>Motor vehiclesb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'2-39'!$B$27:$AJ$27</c15:sqref>
                        </c15:fullRef>
                        <c15:formulaRef>
                          <c15:sqref>'2-39'!$O$27:$AJ$27</c15:sqref>
                        </c15:formulaRef>
                      </c:ext>
                    </c:extLst>
                    <c:numCache>
                      <c:formatCode>\(\R\)\ #,##0</c:formatCode>
                      <c:ptCount val="22"/>
                      <c:pt idx="0" formatCode="General">
                        <c:v>361</c:v>
                      </c:pt>
                      <c:pt idx="1" formatCode="General">
                        <c:v>345</c:v>
                      </c:pt>
                      <c:pt idx="2" formatCode="General">
                        <c:v>310</c:v>
                      </c:pt>
                      <c:pt idx="3" formatCode="General">
                        <c:v>281</c:v>
                      </c:pt>
                      <c:pt idx="4" formatCode="General">
                        <c:v>289</c:v>
                      </c:pt>
                      <c:pt idx="5" formatCode="General">
                        <c:v>284</c:v>
                      </c:pt>
                      <c:pt idx="6" formatCode="General">
                        <c:v>305</c:v>
                      </c:pt>
                      <c:pt idx="7" formatCode="General">
                        <c:v>265</c:v>
                      </c:pt>
                      <c:pt idx="8" formatCode="General">
                        <c:v>221</c:v>
                      </c:pt>
                      <c:pt idx="9" formatCode="General">
                        <c:v>182</c:v>
                      </c:pt>
                      <c:pt idx="10" formatCode="General">
                        <c:v>169</c:v>
                      </c:pt>
                      <c:pt idx="11" formatCode="General">
                        <c:v>168</c:v>
                      </c:pt>
                      <c:pt idx="12" formatCode="General">
                        <c:v>164</c:v>
                      </c:pt>
                      <c:pt idx="13" formatCode="General">
                        <c:v>162</c:v>
                      </c:pt>
                      <c:pt idx="14" formatCode="General">
                        <c:v>167</c:v>
                      </c:pt>
                      <c:pt idx="15" formatCode="General">
                        <c:v>154</c:v>
                      </c:pt>
                      <c:pt idx="16" formatCode="General">
                        <c:v>152</c:v>
                      </c:pt>
                      <c:pt idx="17" formatCode="General">
                        <c:v>169</c:v>
                      </c:pt>
                      <c:pt idx="18" formatCode="General">
                        <c:v>155</c:v>
                      </c:pt>
                      <c:pt idx="19" formatCode="General">
                        <c:v>166</c:v>
                      </c:pt>
                      <c:pt idx="20" formatCode="General">
                        <c:v>111</c:v>
                      </c:pt>
                      <c:pt idx="21" formatCode="General">
                        <c:v>149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EDB-498B-9A20-F1E716DFD30F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'2-39'!$A$28</c15:sqref>
                        </c15:formulaRef>
                      </c:ext>
                    </c:extLst>
                    <c:strCache>
                      <c:ptCount val="1"/>
                      <c:pt idx="0">
                        <c:v>Non-motor vehiclesb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'2-39'!$B$28:$AJ$28</c15:sqref>
                        </c15:fullRef>
                        <c15:formulaRef>
                          <c15:sqref>'2-39'!$O$28:$AJ$28</c15:sqref>
                        </c15:formulaRef>
                      </c:ext>
                    </c:extLst>
                    <c:numCache>
                      <c:formatCode>\(\R\)\ #,##0</c:formatCode>
                      <c:ptCount val="22"/>
                      <c:pt idx="0" formatCode="General">
                        <c:v>64</c:v>
                      </c:pt>
                      <c:pt idx="1" formatCode="General">
                        <c:v>76</c:v>
                      </c:pt>
                      <c:pt idx="2" formatCode="General">
                        <c:v>47</c:v>
                      </c:pt>
                      <c:pt idx="3" formatCode="General">
                        <c:v>53</c:v>
                      </c:pt>
                      <c:pt idx="4" formatCode="General">
                        <c:v>82</c:v>
                      </c:pt>
                      <c:pt idx="5" formatCode="General">
                        <c:v>75</c:v>
                      </c:pt>
                      <c:pt idx="6" formatCode="General">
                        <c:v>64</c:v>
                      </c:pt>
                      <c:pt idx="7" formatCode="General">
                        <c:v>74</c:v>
                      </c:pt>
                      <c:pt idx="8" formatCode="General">
                        <c:v>69</c:v>
                      </c:pt>
                      <c:pt idx="9" formatCode="General">
                        <c:v>66</c:v>
                      </c:pt>
                      <c:pt idx="10" formatCode="General">
                        <c:v>93</c:v>
                      </c:pt>
                      <c:pt idx="11" formatCode="General">
                        <c:v>78</c:v>
                      </c:pt>
                      <c:pt idx="12" formatCode="General">
                        <c:v>67</c:v>
                      </c:pt>
                      <c:pt idx="13" formatCode="General">
                        <c:v>70</c:v>
                      </c:pt>
                      <c:pt idx="14" formatCode="General">
                        <c:v>95</c:v>
                      </c:pt>
                      <c:pt idx="15" formatCode="General">
                        <c:v>83</c:v>
                      </c:pt>
                      <c:pt idx="16" formatCode="General">
                        <c:v>103</c:v>
                      </c:pt>
                      <c:pt idx="17" formatCode="General">
                        <c:v>102</c:v>
                      </c:pt>
                      <c:pt idx="18" formatCode="General">
                        <c:v>102</c:v>
                      </c:pt>
                      <c:pt idx="19" formatCode="General">
                        <c:v>125</c:v>
                      </c:pt>
                      <c:pt idx="20" formatCode="General">
                        <c:v>83</c:v>
                      </c:pt>
                      <c:pt idx="21" formatCode="General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EDB-498B-9A20-F1E716DFD30F}"/>
                  </c:ext>
                </c:extLst>
              </c15:ser>
            </c15:filteredBarSeries>
          </c:ext>
        </c:extLst>
      </c:barChart>
      <c:catAx>
        <c:axId val="90016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66880"/>
        <c:crosses val="autoZero"/>
        <c:auto val="1"/>
        <c:lblAlgn val="ctr"/>
        <c:lblOffset val="100"/>
        <c:noMultiLvlLbl val="0"/>
      </c:catAx>
      <c:valAx>
        <c:axId val="90016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65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311611439195103"/>
          <c:y val="8.7058846905463991E-2"/>
          <c:w val="0.253767771216098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Railroad and Grade-Crossing Fatalities by Victim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'2-39'!$A$3</c:f>
              <c:strCache>
                <c:ptCount val="1"/>
                <c:pt idx="0">
                  <c:v>Passengers on trains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'2-39'!$B$3:$AP$3</c15:sqref>
                  </c15:fullRef>
                </c:ext>
              </c:extLst>
              <c:f>'2-39'!$O$3:$AM$3</c:f>
              <c:numCache>
                <c:formatCode>General</c:formatCode>
                <c:ptCount val="25"/>
                <c:pt idx="0">
                  <c:v>4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16</c:v>
                </c:pt>
                <c:pt idx="6">
                  <c:v>2</c:v>
                </c:pt>
                <c:pt idx="7">
                  <c:v>5</c:v>
                </c:pt>
                <c:pt idx="8">
                  <c:v>24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15</c:v>
                </c:pt>
                <c:pt idx="16">
                  <c:v>2</c:v>
                </c:pt>
                <c:pt idx="17">
                  <c:v>9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6-48A5-B277-FB8539001395}"/>
            </c:ext>
          </c:extLst>
        </c:ser>
        <c:ser>
          <c:idx val="3"/>
          <c:order val="3"/>
          <c:tx>
            <c:strRef>
              <c:f>'2-39'!$A$6</c:f>
              <c:strCache>
                <c:ptCount val="1"/>
                <c:pt idx="0">
                  <c:v>Employees on duty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'2-39'!$B$6:$AP$6</c15:sqref>
                  </c15:fullRef>
                </c:ext>
              </c:extLst>
              <c:f>'2-39'!$O$6:$AM$6</c:f>
              <c:numCache>
                <c:formatCode>General</c:formatCode>
                <c:ptCount val="25"/>
                <c:pt idx="0">
                  <c:v>24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25</c:v>
                </c:pt>
                <c:pt idx="5">
                  <c:v>25</c:v>
                </c:pt>
                <c:pt idx="6">
                  <c:v>16</c:v>
                </c:pt>
                <c:pt idx="7">
                  <c:v>17</c:v>
                </c:pt>
                <c:pt idx="8">
                  <c:v>26</c:v>
                </c:pt>
                <c:pt idx="9">
                  <c:v>16</c:v>
                </c:pt>
                <c:pt idx="10">
                  <c:v>20</c:v>
                </c:pt>
                <c:pt idx="11">
                  <c:v>21</c:v>
                </c:pt>
                <c:pt idx="12">
                  <c:v>16</c:v>
                </c:pt>
                <c:pt idx="13">
                  <c:v>14</c:v>
                </c:pt>
                <c:pt idx="14">
                  <c:v>10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86-48A5-B277-FB8539001395}"/>
            </c:ext>
          </c:extLst>
        </c:ser>
        <c:ser>
          <c:idx val="6"/>
          <c:order val="6"/>
          <c:tx>
            <c:strRef>
              <c:f>'2-39'!$A$9</c:f>
              <c:strCache>
                <c:ptCount val="1"/>
                <c:pt idx="0">
                  <c:v>Employees not on duty</c:v>
                </c:pt>
              </c:strCache>
            </c:strRef>
          </c:tx>
          <c:spPr>
            <a:ln w="31750" cap="rnd">
              <a:solidFill>
                <a:srgbClr val="FFCC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'2-39'!$B$9:$AP$9</c15:sqref>
                  </c15:fullRef>
                </c:ext>
              </c:extLst>
              <c:f>'2-39'!$O$9:$AM$9</c:f>
              <c:numCache>
                <c:formatCode>General</c:formatCode>
                <c:ptCount val="2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286-48A5-B277-FB8539001395}"/>
            </c:ext>
          </c:extLst>
        </c:ser>
        <c:ser>
          <c:idx val="9"/>
          <c:order val="9"/>
          <c:tx>
            <c:strRef>
              <c:f>'2-39'!$A$12</c:f>
              <c:strCache>
                <c:ptCount val="1"/>
                <c:pt idx="0">
                  <c:v>Contractor employees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'2-39'!$B$12:$AP$12</c15:sqref>
                  </c15:fullRef>
                </c:ext>
              </c:extLst>
              <c:f>'2-39'!$O$12:$AM$12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0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86-48A5-B277-FB8539001395}"/>
            </c:ext>
          </c:extLst>
        </c:ser>
        <c:ser>
          <c:idx val="12"/>
          <c:order val="12"/>
          <c:tx>
            <c:v>Nontrespassers</c:v>
          </c:tx>
          <c:spPr>
            <a:ln w="31750" cap="rnd">
              <a:solidFill>
                <a:srgbClr val="00CC99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'2-39'!$B$15:$AP$15</c15:sqref>
                  </c15:fullRef>
                </c:ext>
              </c:extLst>
              <c:f>'2-39'!$O$15:$AM$15</c:f>
              <c:numCache>
                <c:formatCode>General</c:formatCode>
                <c:ptCount val="25"/>
                <c:pt idx="0">
                  <c:v>335</c:v>
                </c:pt>
                <c:pt idx="1">
                  <c:v>269</c:v>
                </c:pt>
                <c:pt idx="2">
                  <c:v>267</c:v>
                </c:pt>
                <c:pt idx="3">
                  <c:v>206</c:v>
                </c:pt>
                <c:pt idx="4">
                  <c:v>242</c:v>
                </c:pt>
                <c:pt idx="5">
                  <c:v>250</c:v>
                </c:pt>
                <c:pt idx="6">
                  <c:v>236</c:v>
                </c:pt>
                <c:pt idx="7">
                  <c:v>200</c:v>
                </c:pt>
                <c:pt idx="8">
                  <c:v>160</c:v>
                </c:pt>
                <c:pt idx="9">
                  <c:v>125</c:v>
                </c:pt>
                <c:pt idx="10">
                  <c:v>139</c:v>
                </c:pt>
                <c:pt idx="11">
                  <c:v>130</c:v>
                </c:pt>
                <c:pt idx="12">
                  <c:v>128</c:v>
                </c:pt>
                <c:pt idx="13">
                  <c:v>128</c:v>
                </c:pt>
                <c:pt idx="14">
                  <c:v>148</c:v>
                </c:pt>
                <c:pt idx="15">
                  <c:v>135</c:v>
                </c:pt>
                <c:pt idx="16">
                  <c:v>120</c:v>
                </c:pt>
                <c:pt idx="17">
                  <c:v>129</c:v>
                </c:pt>
                <c:pt idx="18">
                  <c:v>105</c:v>
                </c:pt>
                <c:pt idx="19">
                  <c:v>147</c:v>
                </c:pt>
                <c:pt idx="20">
                  <c:v>88</c:v>
                </c:pt>
                <c:pt idx="21">
                  <c:v>110</c:v>
                </c:pt>
                <c:pt idx="22">
                  <c:v>123</c:v>
                </c:pt>
                <c:pt idx="23">
                  <c:v>114</c:v>
                </c:pt>
                <c:pt idx="24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286-48A5-B277-FB8539001395}"/>
            </c:ext>
          </c:extLst>
        </c:ser>
        <c:ser>
          <c:idx val="15"/>
          <c:order val="15"/>
          <c:tx>
            <c:strRef>
              <c:f>'2-39'!$A$18</c:f>
              <c:strCache>
                <c:ptCount val="1"/>
                <c:pt idx="0">
                  <c:v>Trespassers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'2-39'!$B$18:$AP$18</c15:sqref>
                  </c15:fullRef>
                </c:ext>
              </c:extLst>
              <c:f>'2-39'!$O$18:$AM$18</c:f>
              <c:numCache>
                <c:formatCode>General</c:formatCode>
                <c:ptCount val="25"/>
                <c:pt idx="0">
                  <c:v>570</c:v>
                </c:pt>
                <c:pt idx="1">
                  <c:v>673</c:v>
                </c:pt>
                <c:pt idx="2">
                  <c:v>646</c:v>
                </c:pt>
                <c:pt idx="3">
                  <c:v>631</c:v>
                </c:pt>
                <c:pt idx="4">
                  <c:v>617</c:v>
                </c:pt>
                <c:pt idx="5">
                  <c:v>588</c:v>
                </c:pt>
                <c:pt idx="6">
                  <c:v>642</c:v>
                </c:pt>
                <c:pt idx="7">
                  <c:v>624</c:v>
                </c:pt>
                <c:pt idx="8">
                  <c:v>589</c:v>
                </c:pt>
                <c:pt idx="9">
                  <c:v>547</c:v>
                </c:pt>
                <c:pt idx="10">
                  <c:v>571</c:v>
                </c:pt>
                <c:pt idx="11">
                  <c:v>519</c:v>
                </c:pt>
                <c:pt idx="12">
                  <c:v>517</c:v>
                </c:pt>
                <c:pt idx="13">
                  <c:v>547</c:v>
                </c:pt>
                <c:pt idx="14">
                  <c:v>599</c:v>
                </c:pt>
                <c:pt idx="15">
                  <c:v>578</c:v>
                </c:pt>
                <c:pt idx="16">
                  <c:v>620</c:v>
                </c:pt>
                <c:pt idx="17">
                  <c:v>664</c:v>
                </c:pt>
                <c:pt idx="18">
                  <c:v>658</c:v>
                </c:pt>
                <c:pt idx="19">
                  <c:v>690</c:v>
                </c:pt>
                <c:pt idx="20">
                  <c:v>621</c:v>
                </c:pt>
                <c:pt idx="21">
                  <c:v>715</c:v>
                </c:pt>
                <c:pt idx="22">
                  <c:v>762</c:v>
                </c:pt>
                <c:pt idx="23">
                  <c:v>823</c:v>
                </c:pt>
                <c:pt idx="24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286-48A5-B277-FB8539001395}"/>
            </c:ext>
          </c:extLst>
        </c:ser>
        <c:ser>
          <c:idx val="18"/>
          <c:order val="18"/>
          <c:tx>
            <c:strRef>
              <c:f>'2-39'!$A$21</c:f>
              <c:strCache>
                <c:ptCount val="1"/>
                <c:pt idx="0">
                  <c:v>Volunteer employees</c:v>
                </c:pt>
              </c:strCache>
            </c:strRef>
          </c:tx>
          <c:spPr>
            <a:ln w="31750" cap="rnd">
              <a:solidFill>
                <a:schemeClr val="accent1">
                  <a:lumMod val="8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'2-39'!$B$2:$AP$2</c15:sqref>
                  </c15:fullRef>
                </c:ext>
              </c:extLst>
              <c:f>'2-39'!$O$2:$AM$2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(R) 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(R) 2018</c:v>
                </c:pt>
                <c:pt idx="19">
                  <c:v>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'2-39'!$B$21:$AP$21</c15:sqref>
                  </c15:fullRef>
                </c:ext>
              </c:extLst>
              <c:f>'2-39'!$O$21:$AM$21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286-48A5-B277-FB853900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9989640"/>
        <c:axId val="68999062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'2-39'!$A$4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'2-39'!$B$4:$AJ$4</c15:sqref>
                        </c15:fullRef>
                        <c15:formulaRef>
                          <c15:sqref>'2-39'!$O$4:$AJ$4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4</c:v>
                      </c:pt>
                      <c:pt idx="1">
                        <c:v>3</c:v>
                      </c:pt>
                      <c:pt idx="2">
                        <c:v>7</c:v>
                      </c:pt>
                      <c:pt idx="3">
                        <c:v>2</c:v>
                      </c:pt>
                      <c:pt idx="4">
                        <c:v>3</c:v>
                      </c:pt>
                      <c:pt idx="5">
                        <c:v>16</c:v>
                      </c:pt>
                      <c:pt idx="6">
                        <c:v>2</c:v>
                      </c:pt>
                      <c:pt idx="7">
                        <c:v>5</c:v>
                      </c:pt>
                      <c:pt idx="8">
                        <c:v>24</c:v>
                      </c:pt>
                      <c:pt idx="9">
                        <c:v>3</c:v>
                      </c:pt>
                      <c:pt idx="10">
                        <c:v>3</c:v>
                      </c:pt>
                      <c:pt idx="11">
                        <c:v>2</c:v>
                      </c:pt>
                      <c:pt idx="12">
                        <c:v>5</c:v>
                      </c:pt>
                      <c:pt idx="13">
                        <c:v>6</c:v>
                      </c:pt>
                      <c:pt idx="14">
                        <c:v>4</c:v>
                      </c:pt>
                      <c:pt idx="15">
                        <c:v>10</c:v>
                      </c:pt>
                      <c:pt idx="16">
                        <c:v>2</c:v>
                      </c:pt>
                      <c:pt idx="17">
                        <c:v>9</c:v>
                      </c:pt>
                      <c:pt idx="18">
                        <c:v>6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86-48A5-B277-FB853900139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'2-39'!$A$5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'2-39'!$B$5:$AJ$5</c15:sqref>
                        </c15:fullRef>
                        <c15:formulaRef>
                          <c15:sqref>'2-39'!$O$5:$AJ$5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4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86-48A5-B277-FB853900139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'2-39'!$A$7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'2-39'!$B$7:$AJ$7</c15:sqref>
                        </c15:fullRef>
                        <c15:formulaRef>
                          <c15:sqref>'2-39'!$O$7:$AJ$7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22</c:v>
                      </c:pt>
                      <c:pt idx="1">
                        <c:v>21</c:v>
                      </c:pt>
                      <c:pt idx="2">
                        <c:v>19</c:v>
                      </c:pt>
                      <c:pt idx="3">
                        <c:v>18</c:v>
                      </c:pt>
                      <c:pt idx="4">
                        <c:v>23</c:v>
                      </c:pt>
                      <c:pt idx="5">
                        <c:v>23</c:v>
                      </c:pt>
                      <c:pt idx="6">
                        <c:v>12</c:v>
                      </c:pt>
                      <c:pt idx="7">
                        <c:v>16</c:v>
                      </c:pt>
                      <c:pt idx="8">
                        <c:v>23</c:v>
                      </c:pt>
                      <c:pt idx="9">
                        <c:v>16</c:v>
                      </c:pt>
                      <c:pt idx="10">
                        <c:v>20</c:v>
                      </c:pt>
                      <c:pt idx="11">
                        <c:v>15</c:v>
                      </c:pt>
                      <c:pt idx="12">
                        <c:v>15</c:v>
                      </c:pt>
                      <c:pt idx="13">
                        <c:v>13</c:v>
                      </c:pt>
                      <c:pt idx="14">
                        <c:v>10</c:v>
                      </c:pt>
                      <c:pt idx="15">
                        <c:v>11</c:v>
                      </c:pt>
                      <c:pt idx="16">
                        <c:v>14</c:v>
                      </c:pt>
                      <c:pt idx="17">
                        <c:v>11</c:v>
                      </c:pt>
                      <c:pt idx="18">
                        <c:v>16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86-48A5-B277-FB853900139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'2-39'!$A$8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'2-39'!$B$8:$AJ$8</c15:sqref>
                        </c15:fullRef>
                        <c15:formulaRef>
                          <c15:sqref>'2-39'!$O$8:$AJ$8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3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6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286-48A5-B277-FB853900139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'2-39'!$A$10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'2-39'!$B$10:$AJ$10</c15:sqref>
                        </c15:fullRef>
                        <c15:formulaRef>
                          <c15:sqref>'2-39'!$O$10:$AJ$10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  <c:pt idx="20">
                        <c:v>2</c:v>
                      </c:pt>
                      <c:pt idx="21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286-48A5-B277-FB853900139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'2-39'!$A$11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'2-39'!$B$11:$AJ$11</c15:sqref>
                        </c15:fullRef>
                        <c15:formulaRef>
                          <c15:sqref>'2-39'!$O$11:$AJ$11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286-48A5-B277-FB853900139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'2-39'!$A$13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'2-39'!$B$13:$AJ$13</c15:sqref>
                        </c15:fullRef>
                        <c15:formulaRef>
                          <c15:sqref>'2-39'!$O$13:$AJ$13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3</c:v>
                      </c:pt>
                      <c:pt idx="1">
                        <c:v>4</c:v>
                      </c:pt>
                      <c:pt idx="2">
                        <c:v>9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7</c:v>
                      </c:pt>
                      <c:pt idx="7">
                        <c:v>5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3</c:v>
                      </c:pt>
                      <c:pt idx="11">
                        <c:v>3</c:v>
                      </c:pt>
                      <c:pt idx="12">
                        <c:v>3</c:v>
                      </c:pt>
                      <c:pt idx="13">
                        <c:v>5</c:v>
                      </c:pt>
                      <c:pt idx="14">
                        <c:v>5</c:v>
                      </c:pt>
                      <c:pt idx="15">
                        <c:v>7</c:v>
                      </c:pt>
                      <c:pt idx="16">
                        <c:v>5</c:v>
                      </c:pt>
                      <c:pt idx="17">
                        <c:v>4</c:v>
                      </c:pt>
                      <c:pt idx="18">
                        <c:v>7</c:v>
                      </c:pt>
                      <c:pt idx="19">
                        <c:v>0</c:v>
                      </c:pt>
                      <c:pt idx="20">
                        <c:v>5</c:v>
                      </c:pt>
                      <c:pt idx="21">
                        <c:v>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286-48A5-B277-FB853900139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'2-39'!$A$14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'2-39'!$B$14:$AJ$14</c15:sqref>
                        </c15:fullRef>
                        <c15:formulaRef>
                          <c15:sqref>'2-39'!$O$14:$AJ$14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286-48A5-B277-FB853900139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'2-39'!$A$16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'2-39'!$B$16:$AJ$16</c15:sqref>
                        </c15:fullRef>
                        <c15:formulaRef>
                          <c15:sqref>'2-39'!$O$16:$AJ$16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19</c:v>
                      </c:pt>
                      <c:pt idx="1">
                        <c:v>11</c:v>
                      </c:pt>
                      <c:pt idx="2">
                        <c:v>18</c:v>
                      </c:pt>
                      <c:pt idx="3">
                        <c:v>8</c:v>
                      </c:pt>
                      <c:pt idx="4">
                        <c:v>18</c:v>
                      </c:pt>
                      <c:pt idx="5">
                        <c:v>23</c:v>
                      </c:pt>
                      <c:pt idx="6">
                        <c:v>2</c:v>
                      </c:pt>
                      <c:pt idx="7">
                        <c:v>16</c:v>
                      </c:pt>
                      <c:pt idx="8">
                        <c:v>5</c:v>
                      </c:pt>
                      <c:pt idx="9">
                        <c:v>8</c:v>
                      </c:pt>
                      <c:pt idx="10">
                        <c:v>7</c:v>
                      </c:pt>
                      <c:pt idx="11">
                        <c:v>15</c:v>
                      </c:pt>
                      <c:pt idx="12">
                        <c:v>10</c:v>
                      </c:pt>
                      <c:pt idx="13">
                        <c:v>18</c:v>
                      </c:pt>
                      <c:pt idx="14">
                        <c:v>16</c:v>
                      </c:pt>
                      <c:pt idx="15">
                        <c:v>32</c:v>
                      </c:pt>
                      <c:pt idx="16">
                        <c:v>17</c:v>
                      </c:pt>
                      <c:pt idx="17">
                        <c:v>17</c:v>
                      </c:pt>
                      <c:pt idx="18">
                        <c:v>7</c:v>
                      </c:pt>
                      <c:pt idx="19">
                        <c:v>17</c:v>
                      </c:pt>
                      <c:pt idx="20">
                        <c:v>12</c:v>
                      </c:pt>
                      <c:pt idx="21">
                        <c:v>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286-48A5-B277-FB853900139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'2-39'!$A$17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'2-39'!$B$17:$AJ$17</c15:sqref>
                        </c15:fullRef>
                        <c15:formulaRef>
                          <c15:sqref>'2-39'!$O$17:$AJ$17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316</c:v>
                      </c:pt>
                      <c:pt idx="1">
                        <c:v>258</c:v>
                      </c:pt>
                      <c:pt idx="2">
                        <c:v>249</c:v>
                      </c:pt>
                      <c:pt idx="3">
                        <c:v>198</c:v>
                      </c:pt>
                      <c:pt idx="4">
                        <c:v>224</c:v>
                      </c:pt>
                      <c:pt idx="5">
                        <c:v>227</c:v>
                      </c:pt>
                      <c:pt idx="6">
                        <c:v>234</c:v>
                      </c:pt>
                      <c:pt idx="7">
                        <c:v>184</c:v>
                      </c:pt>
                      <c:pt idx="8">
                        <c:v>155</c:v>
                      </c:pt>
                      <c:pt idx="9">
                        <c:v>117</c:v>
                      </c:pt>
                      <c:pt idx="10">
                        <c:v>132</c:v>
                      </c:pt>
                      <c:pt idx="11">
                        <c:v>115</c:v>
                      </c:pt>
                      <c:pt idx="12">
                        <c:v>118</c:v>
                      </c:pt>
                      <c:pt idx="13">
                        <c:v>110</c:v>
                      </c:pt>
                      <c:pt idx="14">
                        <c:v>132</c:v>
                      </c:pt>
                      <c:pt idx="15">
                        <c:v>103</c:v>
                      </c:pt>
                      <c:pt idx="16">
                        <c:v>103</c:v>
                      </c:pt>
                      <c:pt idx="17">
                        <c:v>112</c:v>
                      </c:pt>
                      <c:pt idx="18">
                        <c:v>98</c:v>
                      </c:pt>
                      <c:pt idx="19">
                        <c:v>130</c:v>
                      </c:pt>
                      <c:pt idx="20">
                        <c:v>76</c:v>
                      </c:pt>
                      <c:pt idx="21">
                        <c:v>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286-48A5-B277-FB853900139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'2-39'!$A$19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'2-39'!$B$19:$AJ$19</c15:sqref>
                        </c15:fullRef>
                        <c15:formulaRef>
                          <c15:sqref>'2-39'!$O$19:$AJ$19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463</c:v>
                      </c:pt>
                      <c:pt idx="1">
                        <c:v>511</c:v>
                      </c:pt>
                      <c:pt idx="2">
                        <c:v>540</c:v>
                      </c:pt>
                      <c:pt idx="3">
                        <c:v>498</c:v>
                      </c:pt>
                      <c:pt idx="4">
                        <c:v>472</c:v>
                      </c:pt>
                      <c:pt idx="5">
                        <c:v>458</c:v>
                      </c:pt>
                      <c:pt idx="6">
                        <c:v>511</c:v>
                      </c:pt>
                      <c:pt idx="7">
                        <c:v>470</c:v>
                      </c:pt>
                      <c:pt idx="8">
                        <c:v>457</c:v>
                      </c:pt>
                      <c:pt idx="9">
                        <c:v>416</c:v>
                      </c:pt>
                      <c:pt idx="10">
                        <c:v>441</c:v>
                      </c:pt>
                      <c:pt idx="11">
                        <c:v>399</c:v>
                      </c:pt>
                      <c:pt idx="12">
                        <c:v>405</c:v>
                      </c:pt>
                      <c:pt idx="13">
                        <c:v>427</c:v>
                      </c:pt>
                      <c:pt idx="14">
                        <c:v>469</c:v>
                      </c:pt>
                      <c:pt idx="15">
                        <c:v>450</c:v>
                      </c:pt>
                      <c:pt idx="16">
                        <c:v>468</c:v>
                      </c:pt>
                      <c:pt idx="17">
                        <c:v>505</c:v>
                      </c:pt>
                      <c:pt idx="18">
                        <c:v>500</c:v>
                      </c:pt>
                      <c:pt idx="19">
                        <c:v>530</c:v>
                      </c:pt>
                      <c:pt idx="20">
                        <c:v>505</c:v>
                      </c:pt>
                      <c:pt idx="21">
                        <c:v>580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286-48A5-B277-FB853900139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'2-39'!$A$20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'2-39'!$B$20:$AJ$20</c15:sqref>
                        </c15:fullRef>
                        <c15:formulaRef>
                          <c15:sqref>'2-39'!$O$20:$AJ$20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107</c:v>
                      </c:pt>
                      <c:pt idx="1">
                        <c:v>162</c:v>
                      </c:pt>
                      <c:pt idx="2">
                        <c:v>106</c:v>
                      </c:pt>
                      <c:pt idx="3">
                        <c:v>133</c:v>
                      </c:pt>
                      <c:pt idx="4">
                        <c:v>145</c:v>
                      </c:pt>
                      <c:pt idx="5">
                        <c:v>130</c:v>
                      </c:pt>
                      <c:pt idx="6">
                        <c:v>131</c:v>
                      </c:pt>
                      <c:pt idx="7">
                        <c:v>154</c:v>
                      </c:pt>
                      <c:pt idx="8">
                        <c:v>132</c:v>
                      </c:pt>
                      <c:pt idx="9">
                        <c:v>131</c:v>
                      </c:pt>
                      <c:pt idx="10">
                        <c:v>130</c:v>
                      </c:pt>
                      <c:pt idx="11">
                        <c:v>120</c:v>
                      </c:pt>
                      <c:pt idx="12">
                        <c:v>112</c:v>
                      </c:pt>
                      <c:pt idx="13">
                        <c:v>120</c:v>
                      </c:pt>
                      <c:pt idx="14">
                        <c:v>130</c:v>
                      </c:pt>
                      <c:pt idx="15">
                        <c:v>128</c:v>
                      </c:pt>
                      <c:pt idx="16">
                        <c:v>152</c:v>
                      </c:pt>
                      <c:pt idx="17">
                        <c:v>159</c:v>
                      </c:pt>
                      <c:pt idx="18">
                        <c:v>158</c:v>
                      </c:pt>
                      <c:pt idx="19">
                        <c:v>160</c:v>
                      </c:pt>
                      <c:pt idx="20">
                        <c:v>116</c:v>
                      </c:pt>
                      <c:pt idx="21">
                        <c:v>135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286-48A5-B277-FB853900139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'2-39'!$A$22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'2-39'!$B$22:$AJ$22</c15:sqref>
                        </c15:fullRef>
                        <c15:formulaRef>
                          <c15:sqref>'2-39'!$O$22:$AJ$22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1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286-48A5-B277-FB853900139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'2-39'!$A$23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'2-39'!$B$2:$AP$2</c15:sqref>
                        </c15:fullRef>
                        <c15:formulaRef>
                          <c15:sqref>'2-39'!$O$2:$AM$2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(R) 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(R) 2018</c:v>
                      </c:pt>
                      <c:pt idx="19">
                        <c:v>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'2-39'!$B$23:$AJ$23</c15:sqref>
                        </c15:fullRef>
                        <c15:formulaRef>
                          <c15:sqref>'2-39'!$O$23:$AJ$23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286-48A5-B277-FB8539001395}"/>
                  </c:ext>
                </c:extLst>
              </c15:ser>
            </c15:filteredLineSeries>
          </c:ext>
        </c:extLst>
      </c:lineChart>
      <c:catAx>
        <c:axId val="68998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990624"/>
        <c:crosses val="autoZero"/>
        <c:auto val="1"/>
        <c:lblAlgn val="ctr"/>
        <c:lblOffset val="100"/>
        <c:noMultiLvlLbl val="0"/>
      </c:catAx>
      <c:valAx>
        <c:axId val="68999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98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617949836744705"/>
          <c:y val="9.0238095238095256E-2"/>
          <c:w val="0.75110871071729124"/>
          <c:h val="0.1096946810220150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D8332-206B-4FD9-8C4A-DA35D9EF1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A2EC8A-9CA4-4900-95A6-945EFEE57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EF65-F2EE-4402-934F-56C4AB1F1B90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BEC3-1ED2-4882-B16F-ADE26F299AD6}">
  <dimension ref="A1"/>
  <sheetViews>
    <sheetView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41"/>
  <sheetViews>
    <sheetView zoomScaleNormal="100" zoomScaleSheetLayoutView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M1"/>
    </sheetView>
  </sheetViews>
  <sheetFormatPr defaultRowHeight="12.5" x14ac:dyDescent="0.25"/>
  <cols>
    <col min="1" max="1" width="21.453125" style="11" customWidth="1"/>
    <col min="2" max="5" width="6.81640625" style="11" bestFit="1" customWidth="1"/>
    <col min="6" max="6" width="5.7265625" style="11" customWidth="1"/>
    <col min="7" max="7" width="6.81640625" style="11" bestFit="1" customWidth="1"/>
    <col min="8" max="24" width="5.7265625" style="11" customWidth="1"/>
    <col min="25" max="25" width="7.81640625" style="11" bestFit="1" customWidth="1"/>
    <col min="26" max="32" width="5.7265625" style="11" customWidth="1"/>
    <col min="33" max="33" width="7.81640625" style="11" bestFit="1" customWidth="1"/>
    <col min="34" max="34" width="5.7265625" style="11" customWidth="1"/>
    <col min="35" max="38" width="7.81640625" style="11" bestFit="1" customWidth="1"/>
    <col min="39" max="39" width="5.7265625" style="11" customWidth="1"/>
    <col min="40" max="252" width="8.81640625" style="11" customWidth="1"/>
    <col min="253" max="253" width="9.1796875" style="11"/>
    <col min="254" max="254" width="34.81640625" style="11" customWidth="1"/>
    <col min="255" max="278" width="8.7265625" style="11" customWidth="1"/>
    <col min="279" max="508" width="8.81640625" style="11" customWidth="1"/>
    <col min="509" max="509" width="9.1796875" style="11"/>
    <col min="510" max="510" width="34.81640625" style="11" customWidth="1"/>
    <col min="511" max="534" width="8.7265625" style="11" customWidth="1"/>
    <col min="535" max="764" width="8.81640625" style="11" customWidth="1"/>
    <col min="765" max="765" width="9.1796875" style="11"/>
    <col min="766" max="766" width="34.81640625" style="11" customWidth="1"/>
    <col min="767" max="790" width="8.7265625" style="11" customWidth="1"/>
    <col min="791" max="1020" width="8.81640625" style="11" customWidth="1"/>
    <col min="1021" max="1021" width="9.1796875" style="11"/>
    <col min="1022" max="1022" width="34.81640625" style="11" customWidth="1"/>
    <col min="1023" max="1046" width="8.7265625" style="11" customWidth="1"/>
    <col min="1047" max="1276" width="8.81640625" style="11" customWidth="1"/>
    <col min="1277" max="1277" width="9.1796875" style="11"/>
    <col min="1278" max="1278" width="34.81640625" style="11" customWidth="1"/>
    <col min="1279" max="1302" width="8.7265625" style="11" customWidth="1"/>
    <col min="1303" max="1532" width="8.81640625" style="11" customWidth="1"/>
    <col min="1533" max="1533" width="9.1796875" style="11"/>
    <col min="1534" max="1534" width="34.81640625" style="11" customWidth="1"/>
    <col min="1535" max="1558" width="8.7265625" style="11" customWidth="1"/>
    <col min="1559" max="1788" width="8.81640625" style="11" customWidth="1"/>
    <col min="1789" max="1789" width="9.1796875" style="11"/>
    <col min="1790" max="1790" width="34.81640625" style="11" customWidth="1"/>
    <col min="1791" max="1814" width="8.7265625" style="11" customWidth="1"/>
    <col min="1815" max="2044" width="8.81640625" style="11" customWidth="1"/>
    <col min="2045" max="2045" width="9.1796875" style="11"/>
    <col min="2046" max="2046" width="34.81640625" style="11" customWidth="1"/>
    <col min="2047" max="2070" width="8.7265625" style="11" customWidth="1"/>
    <col min="2071" max="2300" width="8.81640625" style="11" customWidth="1"/>
    <col min="2301" max="2301" width="9.1796875" style="11"/>
    <col min="2302" max="2302" width="34.81640625" style="11" customWidth="1"/>
    <col min="2303" max="2326" width="8.7265625" style="11" customWidth="1"/>
    <col min="2327" max="2556" width="8.81640625" style="11" customWidth="1"/>
    <col min="2557" max="2557" width="9.1796875" style="11"/>
    <col min="2558" max="2558" width="34.81640625" style="11" customWidth="1"/>
    <col min="2559" max="2582" width="8.7265625" style="11" customWidth="1"/>
    <col min="2583" max="2812" width="8.81640625" style="11" customWidth="1"/>
    <col min="2813" max="2813" width="9.1796875" style="11"/>
    <col min="2814" max="2814" width="34.81640625" style="11" customWidth="1"/>
    <col min="2815" max="2838" width="8.7265625" style="11" customWidth="1"/>
    <col min="2839" max="3068" width="8.81640625" style="11" customWidth="1"/>
    <col min="3069" max="3069" width="9.1796875" style="11"/>
    <col min="3070" max="3070" width="34.81640625" style="11" customWidth="1"/>
    <col min="3071" max="3094" width="8.7265625" style="11" customWidth="1"/>
    <col min="3095" max="3324" width="8.81640625" style="11" customWidth="1"/>
    <col min="3325" max="3325" width="9.1796875" style="11"/>
    <col min="3326" max="3326" width="34.81640625" style="11" customWidth="1"/>
    <col min="3327" max="3350" width="8.7265625" style="11" customWidth="1"/>
    <col min="3351" max="3580" width="8.81640625" style="11" customWidth="1"/>
    <col min="3581" max="3581" width="9.1796875" style="11"/>
    <col min="3582" max="3582" width="34.81640625" style="11" customWidth="1"/>
    <col min="3583" max="3606" width="8.7265625" style="11" customWidth="1"/>
    <col min="3607" max="3836" width="8.81640625" style="11" customWidth="1"/>
    <col min="3837" max="3837" width="9.1796875" style="11"/>
    <col min="3838" max="3838" width="34.81640625" style="11" customWidth="1"/>
    <col min="3839" max="3862" width="8.7265625" style="11" customWidth="1"/>
    <col min="3863" max="4092" width="8.81640625" style="11" customWidth="1"/>
    <col min="4093" max="4093" width="9.1796875" style="11"/>
    <col min="4094" max="4094" width="34.81640625" style="11" customWidth="1"/>
    <col min="4095" max="4118" width="8.7265625" style="11" customWidth="1"/>
    <col min="4119" max="4348" width="8.81640625" style="11" customWidth="1"/>
    <col min="4349" max="4349" width="9.1796875" style="11"/>
    <col min="4350" max="4350" width="34.81640625" style="11" customWidth="1"/>
    <col min="4351" max="4374" width="8.7265625" style="11" customWidth="1"/>
    <col min="4375" max="4604" width="8.81640625" style="11" customWidth="1"/>
    <col min="4605" max="4605" width="9.1796875" style="11"/>
    <col min="4606" max="4606" width="34.81640625" style="11" customWidth="1"/>
    <col min="4607" max="4630" width="8.7265625" style="11" customWidth="1"/>
    <col min="4631" max="4860" width="8.81640625" style="11" customWidth="1"/>
    <col min="4861" max="4861" width="9.1796875" style="11"/>
    <col min="4862" max="4862" width="34.81640625" style="11" customWidth="1"/>
    <col min="4863" max="4886" width="8.7265625" style="11" customWidth="1"/>
    <col min="4887" max="5116" width="8.81640625" style="11" customWidth="1"/>
    <col min="5117" max="5117" width="9.1796875" style="11"/>
    <col min="5118" max="5118" width="34.81640625" style="11" customWidth="1"/>
    <col min="5119" max="5142" width="8.7265625" style="11" customWidth="1"/>
    <col min="5143" max="5372" width="8.81640625" style="11" customWidth="1"/>
    <col min="5373" max="5373" width="9.1796875" style="11"/>
    <col min="5374" max="5374" width="34.81640625" style="11" customWidth="1"/>
    <col min="5375" max="5398" width="8.7265625" style="11" customWidth="1"/>
    <col min="5399" max="5628" width="8.81640625" style="11" customWidth="1"/>
    <col min="5629" max="5629" width="9.1796875" style="11"/>
    <col min="5630" max="5630" width="34.81640625" style="11" customWidth="1"/>
    <col min="5631" max="5654" width="8.7265625" style="11" customWidth="1"/>
    <col min="5655" max="5884" width="8.81640625" style="11" customWidth="1"/>
    <col min="5885" max="5885" width="9.1796875" style="11"/>
    <col min="5886" max="5886" width="34.81640625" style="11" customWidth="1"/>
    <col min="5887" max="5910" width="8.7265625" style="11" customWidth="1"/>
    <col min="5911" max="6140" width="8.81640625" style="11" customWidth="1"/>
    <col min="6141" max="6141" width="9.1796875" style="11"/>
    <col min="6142" max="6142" width="34.81640625" style="11" customWidth="1"/>
    <col min="6143" max="6166" width="8.7265625" style="11" customWidth="1"/>
    <col min="6167" max="6396" width="8.81640625" style="11" customWidth="1"/>
    <col min="6397" max="6397" width="9.1796875" style="11"/>
    <col min="6398" max="6398" width="34.81640625" style="11" customWidth="1"/>
    <col min="6399" max="6422" width="8.7265625" style="11" customWidth="1"/>
    <col min="6423" max="6652" width="8.81640625" style="11" customWidth="1"/>
    <col min="6653" max="6653" width="9.1796875" style="11"/>
    <col min="6654" max="6654" width="34.81640625" style="11" customWidth="1"/>
    <col min="6655" max="6678" width="8.7265625" style="11" customWidth="1"/>
    <col min="6679" max="6908" width="8.81640625" style="11" customWidth="1"/>
    <col min="6909" max="6909" width="9.1796875" style="11"/>
    <col min="6910" max="6910" width="34.81640625" style="11" customWidth="1"/>
    <col min="6911" max="6934" width="8.7265625" style="11" customWidth="1"/>
    <col min="6935" max="7164" width="8.81640625" style="11" customWidth="1"/>
    <col min="7165" max="7165" width="9.1796875" style="11"/>
    <col min="7166" max="7166" width="34.81640625" style="11" customWidth="1"/>
    <col min="7167" max="7190" width="8.7265625" style="11" customWidth="1"/>
    <col min="7191" max="7420" width="8.81640625" style="11" customWidth="1"/>
    <col min="7421" max="7421" width="9.1796875" style="11"/>
    <col min="7422" max="7422" width="34.81640625" style="11" customWidth="1"/>
    <col min="7423" max="7446" width="8.7265625" style="11" customWidth="1"/>
    <col min="7447" max="7676" width="8.81640625" style="11" customWidth="1"/>
    <col min="7677" max="7677" width="9.1796875" style="11"/>
    <col min="7678" max="7678" width="34.81640625" style="11" customWidth="1"/>
    <col min="7679" max="7702" width="8.7265625" style="11" customWidth="1"/>
    <col min="7703" max="7932" width="8.81640625" style="11" customWidth="1"/>
    <col min="7933" max="7933" width="9.1796875" style="11"/>
    <col min="7934" max="7934" width="34.81640625" style="11" customWidth="1"/>
    <col min="7935" max="7958" width="8.7265625" style="11" customWidth="1"/>
    <col min="7959" max="8188" width="8.81640625" style="11" customWidth="1"/>
    <col min="8189" max="8189" width="9.1796875" style="11"/>
    <col min="8190" max="8190" width="34.81640625" style="11" customWidth="1"/>
    <col min="8191" max="8214" width="8.7265625" style="11" customWidth="1"/>
    <col min="8215" max="8444" width="8.81640625" style="11" customWidth="1"/>
    <col min="8445" max="8445" width="9.1796875" style="11"/>
    <col min="8446" max="8446" width="34.81640625" style="11" customWidth="1"/>
    <col min="8447" max="8470" width="8.7265625" style="11" customWidth="1"/>
    <col min="8471" max="8700" width="8.81640625" style="11" customWidth="1"/>
    <col min="8701" max="8701" width="9.1796875" style="11"/>
    <col min="8702" max="8702" width="34.81640625" style="11" customWidth="1"/>
    <col min="8703" max="8726" width="8.7265625" style="11" customWidth="1"/>
    <col min="8727" max="8956" width="8.81640625" style="11" customWidth="1"/>
    <col min="8957" max="8957" width="9.1796875" style="11"/>
    <col min="8958" max="8958" width="34.81640625" style="11" customWidth="1"/>
    <col min="8959" max="8982" width="8.7265625" style="11" customWidth="1"/>
    <col min="8983" max="9212" width="8.81640625" style="11" customWidth="1"/>
    <col min="9213" max="9213" width="9.1796875" style="11"/>
    <col min="9214" max="9214" width="34.81640625" style="11" customWidth="1"/>
    <col min="9215" max="9238" width="8.7265625" style="11" customWidth="1"/>
    <col min="9239" max="9468" width="8.81640625" style="11" customWidth="1"/>
    <col min="9469" max="9469" width="9.1796875" style="11"/>
    <col min="9470" max="9470" width="34.81640625" style="11" customWidth="1"/>
    <col min="9471" max="9494" width="8.7265625" style="11" customWidth="1"/>
    <col min="9495" max="9724" width="8.81640625" style="11" customWidth="1"/>
    <col min="9725" max="9725" width="9.1796875" style="11"/>
    <col min="9726" max="9726" width="34.81640625" style="11" customWidth="1"/>
    <col min="9727" max="9750" width="8.7265625" style="11" customWidth="1"/>
    <col min="9751" max="9980" width="8.81640625" style="11" customWidth="1"/>
    <col min="9981" max="9981" width="9.1796875" style="11"/>
    <col min="9982" max="9982" width="34.81640625" style="11" customWidth="1"/>
    <col min="9983" max="10006" width="8.7265625" style="11" customWidth="1"/>
    <col min="10007" max="10236" width="8.81640625" style="11" customWidth="1"/>
    <col min="10237" max="10237" width="9.1796875" style="11"/>
    <col min="10238" max="10238" width="34.81640625" style="11" customWidth="1"/>
    <col min="10239" max="10262" width="8.7265625" style="11" customWidth="1"/>
    <col min="10263" max="10492" width="8.81640625" style="11" customWidth="1"/>
    <col min="10493" max="10493" width="9.1796875" style="11"/>
    <col min="10494" max="10494" width="34.81640625" style="11" customWidth="1"/>
    <col min="10495" max="10518" width="8.7265625" style="11" customWidth="1"/>
    <col min="10519" max="10748" width="8.81640625" style="11" customWidth="1"/>
    <col min="10749" max="10749" width="9.1796875" style="11"/>
    <col min="10750" max="10750" width="34.81640625" style="11" customWidth="1"/>
    <col min="10751" max="10774" width="8.7265625" style="11" customWidth="1"/>
    <col min="10775" max="11004" width="8.81640625" style="11" customWidth="1"/>
    <col min="11005" max="11005" width="9.1796875" style="11"/>
    <col min="11006" max="11006" width="34.81640625" style="11" customWidth="1"/>
    <col min="11007" max="11030" width="8.7265625" style="11" customWidth="1"/>
    <col min="11031" max="11260" width="8.81640625" style="11" customWidth="1"/>
    <col min="11261" max="11261" width="9.1796875" style="11"/>
    <col min="11262" max="11262" width="34.81640625" style="11" customWidth="1"/>
    <col min="11263" max="11286" width="8.7265625" style="11" customWidth="1"/>
    <col min="11287" max="11516" width="8.81640625" style="11" customWidth="1"/>
    <col min="11517" max="11517" width="9.1796875" style="11"/>
    <col min="11518" max="11518" width="34.81640625" style="11" customWidth="1"/>
    <col min="11519" max="11542" width="8.7265625" style="11" customWidth="1"/>
    <col min="11543" max="11772" width="8.81640625" style="11" customWidth="1"/>
    <col min="11773" max="11773" width="9.1796875" style="11"/>
    <col min="11774" max="11774" width="34.81640625" style="11" customWidth="1"/>
    <col min="11775" max="11798" width="8.7265625" style="11" customWidth="1"/>
    <col min="11799" max="12028" width="8.81640625" style="11" customWidth="1"/>
    <col min="12029" max="12029" width="9.1796875" style="11"/>
    <col min="12030" max="12030" width="34.81640625" style="11" customWidth="1"/>
    <col min="12031" max="12054" width="8.7265625" style="11" customWidth="1"/>
    <col min="12055" max="12284" width="8.81640625" style="11" customWidth="1"/>
    <col min="12285" max="12285" width="9.1796875" style="11"/>
    <col min="12286" max="12286" width="34.81640625" style="11" customWidth="1"/>
    <col min="12287" max="12310" width="8.7265625" style="11" customWidth="1"/>
    <col min="12311" max="12540" width="8.81640625" style="11" customWidth="1"/>
    <col min="12541" max="12541" width="9.1796875" style="11"/>
    <col min="12542" max="12542" width="34.81640625" style="11" customWidth="1"/>
    <col min="12543" max="12566" width="8.7265625" style="11" customWidth="1"/>
    <col min="12567" max="12796" width="8.81640625" style="11" customWidth="1"/>
    <col min="12797" max="12797" width="9.1796875" style="11"/>
    <col min="12798" max="12798" width="34.81640625" style="11" customWidth="1"/>
    <col min="12799" max="12822" width="8.7265625" style="11" customWidth="1"/>
    <col min="12823" max="13052" width="8.81640625" style="11" customWidth="1"/>
    <col min="13053" max="13053" width="9.1796875" style="11"/>
    <col min="13054" max="13054" width="34.81640625" style="11" customWidth="1"/>
    <col min="13055" max="13078" width="8.7265625" style="11" customWidth="1"/>
    <col min="13079" max="13308" width="8.81640625" style="11" customWidth="1"/>
    <col min="13309" max="13309" width="9.1796875" style="11"/>
    <col min="13310" max="13310" width="34.81640625" style="11" customWidth="1"/>
    <col min="13311" max="13334" width="8.7265625" style="11" customWidth="1"/>
    <col min="13335" max="13564" width="8.81640625" style="11" customWidth="1"/>
    <col min="13565" max="13565" width="9.1796875" style="11"/>
    <col min="13566" max="13566" width="34.81640625" style="11" customWidth="1"/>
    <col min="13567" max="13590" width="8.7265625" style="11" customWidth="1"/>
    <col min="13591" max="13820" width="8.81640625" style="11" customWidth="1"/>
    <col min="13821" max="13821" width="9.1796875" style="11"/>
    <col min="13822" max="13822" width="34.81640625" style="11" customWidth="1"/>
    <col min="13823" max="13846" width="8.7265625" style="11" customWidth="1"/>
    <col min="13847" max="14076" width="8.81640625" style="11" customWidth="1"/>
    <col min="14077" max="14077" width="9.1796875" style="11"/>
    <col min="14078" max="14078" width="34.81640625" style="11" customWidth="1"/>
    <col min="14079" max="14102" width="8.7265625" style="11" customWidth="1"/>
    <col min="14103" max="14332" width="8.81640625" style="11" customWidth="1"/>
    <col min="14333" max="14333" width="9.1796875" style="11"/>
    <col min="14334" max="14334" width="34.81640625" style="11" customWidth="1"/>
    <col min="14335" max="14358" width="8.7265625" style="11" customWidth="1"/>
    <col min="14359" max="14588" width="8.81640625" style="11" customWidth="1"/>
    <col min="14589" max="14589" width="9.1796875" style="11"/>
    <col min="14590" max="14590" width="34.81640625" style="11" customWidth="1"/>
    <col min="14591" max="14614" width="8.7265625" style="11" customWidth="1"/>
    <col min="14615" max="14844" width="8.81640625" style="11" customWidth="1"/>
    <col min="14845" max="14845" width="9.1796875" style="11"/>
    <col min="14846" max="14846" width="34.81640625" style="11" customWidth="1"/>
    <col min="14847" max="14870" width="8.7265625" style="11" customWidth="1"/>
    <col min="14871" max="15100" width="8.81640625" style="11" customWidth="1"/>
    <col min="15101" max="15101" width="9.1796875" style="11"/>
    <col min="15102" max="15102" width="34.81640625" style="11" customWidth="1"/>
    <col min="15103" max="15126" width="8.7265625" style="11" customWidth="1"/>
    <col min="15127" max="15356" width="8.81640625" style="11" customWidth="1"/>
    <col min="15357" max="15357" width="9.1796875" style="11"/>
    <col min="15358" max="15358" width="34.81640625" style="11" customWidth="1"/>
    <col min="15359" max="15382" width="8.7265625" style="11" customWidth="1"/>
    <col min="15383" max="15612" width="8.81640625" style="11" customWidth="1"/>
    <col min="15613" max="15613" width="9.1796875" style="11"/>
    <col min="15614" max="15614" width="34.81640625" style="11" customWidth="1"/>
    <col min="15615" max="15638" width="8.7265625" style="11" customWidth="1"/>
    <col min="15639" max="15868" width="8.81640625" style="11" customWidth="1"/>
    <col min="15869" max="15869" width="9.1796875" style="11"/>
    <col min="15870" max="15870" width="34.81640625" style="11" customWidth="1"/>
    <col min="15871" max="15894" width="8.7265625" style="11" customWidth="1"/>
    <col min="15895" max="16124" width="8.81640625" style="11" customWidth="1"/>
    <col min="16125" max="16125" width="9.1796875" style="11"/>
    <col min="16126" max="16126" width="34.81640625" style="11" customWidth="1"/>
    <col min="16127" max="16150" width="8.7265625" style="11" customWidth="1"/>
    <col min="16151" max="16380" width="8.81640625" style="11" customWidth="1"/>
    <col min="16381" max="16381" width="9.1796875" style="11"/>
    <col min="16382" max="16384" width="9.1796875" style="11" customWidth="1"/>
  </cols>
  <sheetData>
    <row r="1" spans="1:39" ht="16.5" customHeight="1" thickBot="1" x14ac:dyDescent="0.4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39" s="16" customFormat="1" ht="16.5" customHeight="1" x14ac:dyDescent="0.3">
      <c r="A2" s="3"/>
      <c r="B2" s="6">
        <v>1975</v>
      </c>
      <c r="C2" s="6">
        <v>1980</v>
      </c>
      <c r="D2" s="6">
        <v>1985</v>
      </c>
      <c r="E2" s="6">
        <v>1990</v>
      </c>
      <c r="F2" s="6">
        <v>1991</v>
      </c>
      <c r="G2" s="6">
        <v>1992</v>
      </c>
      <c r="H2" s="6">
        <v>1993</v>
      </c>
      <c r="I2" s="6">
        <v>1994</v>
      </c>
      <c r="J2" s="6">
        <v>1995</v>
      </c>
      <c r="K2" s="6">
        <v>1996</v>
      </c>
      <c r="L2" s="6">
        <v>1997</v>
      </c>
      <c r="M2" s="6">
        <v>1998</v>
      </c>
      <c r="N2" s="6">
        <v>1999</v>
      </c>
      <c r="O2" s="6">
        <v>2000</v>
      </c>
      <c r="P2" s="6">
        <v>2001</v>
      </c>
      <c r="Q2" s="6">
        <v>2002</v>
      </c>
      <c r="R2" s="6">
        <v>2003</v>
      </c>
      <c r="S2" s="6">
        <v>2004</v>
      </c>
      <c r="T2" s="6">
        <v>2005</v>
      </c>
      <c r="U2" s="6">
        <v>2006</v>
      </c>
      <c r="V2" s="6">
        <v>2007</v>
      </c>
      <c r="W2" s="6">
        <v>2008</v>
      </c>
      <c r="X2" s="6">
        <v>2009</v>
      </c>
      <c r="Y2" s="6" t="s">
        <v>26</v>
      </c>
      <c r="Z2" s="6">
        <v>2011</v>
      </c>
      <c r="AA2" s="6">
        <v>2012</v>
      </c>
      <c r="AB2" s="6">
        <v>2013</v>
      </c>
      <c r="AC2" s="6">
        <v>2014</v>
      </c>
      <c r="AD2" s="6">
        <v>2015</v>
      </c>
      <c r="AE2" s="6">
        <v>2016</v>
      </c>
      <c r="AF2" s="6">
        <v>2017</v>
      </c>
      <c r="AG2" s="6" t="s">
        <v>27</v>
      </c>
      <c r="AH2" s="6">
        <v>2019</v>
      </c>
      <c r="AI2" s="6" t="s">
        <v>23</v>
      </c>
      <c r="AJ2" s="6" t="s">
        <v>24</v>
      </c>
      <c r="AK2" s="6" t="s">
        <v>25</v>
      </c>
      <c r="AL2" s="6" t="s">
        <v>28</v>
      </c>
      <c r="AM2" s="6">
        <v>2024</v>
      </c>
    </row>
    <row r="3" spans="1:39" s="17" customFormat="1" ht="16.5" customHeight="1" x14ac:dyDescent="0.3">
      <c r="A3" s="1" t="s">
        <v>0</v>
      </c>
      <c r="B3" s="13">
        <v>8</v>
      </c>
      <c r="C3" s="13">
        <v>4</v>
      </c>
      <c r="D3" s="13">
        <v>3</v>
      </c>
      <c r="E3" s="13">
        <v>3</v>
      </c>
      <c r="F3" s="13">
        <v>8</v>
      </c>
      <c r="G3" s="13">
        <v>3</v>
      </c>
      <c r="H3" s="13">
        <v>58</v>
      </c>
      <c r="I3" s="13">
        <v>5</v>
      </c>
      <c r="J3" s="13">
        <v>0</v>
      </c>
      <c r="K3" s="13">
        <v>12</v>
      </c>
      <c r="L3" s="13">
        <v>6</v>
      </c>
      <c r="M3" s="13">
        <v>4</v>
      </c>
      <c r="N3" s="13">
        <v>14</v>
      </c>
      <c r="O3" s="13">
        <v>4</v>
      </c>
      <c r="P3" s="13">
        <v>3</v>
      </c>
      <c r="Q3" s="13">
        <v>7</v>
      </c>
      <c r="R3" s="13">
        <v>3</v>
      </c>
      <c r="S3" s="13">
        <v>3</v>
      </c>
      <c r="T3" s="13">
        <v>16</v>
      </c>
      <c r="U3" s="13">
        <v>2</v>
      </c>
      <c r="V3" s="13">
        <v>5</v>
      </c>
      <c r="W3" s="13">
        <v>24</v>
      </c>
      <c r="X3" s="13">
        <v>3</v>
      </c>
      <c r="Y3" s="13">
        <v>3</v>
      </c>
      <c r="Z3" s="13">
        <v>6</v>
      </c>
      <c r="AA3" s="13">
        <v>5</v>
      </c>
      <c r="AB3" s="13">
        <v>6</v>
      </c>
      <c r="AC3" s="13">
        <v>4</v>
      </c>
      <c r="AD3" s="13">
        <v>15</v>
      </c>
      <c r="AE3" s="13">
        <v>2</v>
      </c>
      <c r="AF3" s="13">
        <v>9</v>
      </c>
      <c r="AG3" s="13">
        <v>6</v>
      </c>
      <c r="AH3" s="13">
        <v>1</v>
      </c>
      <c r="AI3" s="13">
        <v>2</v>
      </c>
      <c r="AJ3" s="13">
        <v>6</v>
      </c>
      <c r="AK3" s="13">
        <v>7</v>
      </c>
      <c r="AL3" s="13">
        <v>1</v>
      </c>
      <c r="AM3" s="13">
        <v>2</v>
      </c>
    </row>
    <row r="4" spans="1:39" s="18" customFormat="1" ht="16.5" customHeight="1" x14ac:dyDescent="0.3">
      <c r="A4" s="5" t="s">
        <v>1</v>
      </c>
      <c r="B4" s="14">
        <v>7</v>
      </c>
      <c r="C4" s="14">
        <v>4</v>
      </c>
      <c r="D4" s="14">
        <v>3</v>
      </c>
      <c r="E4" s="14">
        <v>3</v>
      </c>
      <c r="F4" s="14">
        <v>8</v>
      </c>
      <c r="G4" s="14">
        <v>3</v>
      </c>
      <c r="H4" s="14">
        <v>58</v>
      </c>
      <c r="I4" s="14">
        <v>5</v>
      </c>
      <c r="J4" s="14">
        <v>0</v>
      </c>
      <c r="K4" s="14">
        <v>12</v>
      </c>
      <c r="L4" s="14">
        <v>6</v>
      </c>
      <c r="M4" s="14">
        <v>2</v>
      </c>
      <c r="N4" s="14">
        <v>3</v>
      </c>
      <c r="O4" s="14">
        <v>4</v>
      </c>
      <c r="P4" s="14">
        <v>3</v>
      </c>
      <c r="Q4" s="14">
        <v>7</v>
      </c>
      <c r="R4" s="14">
        <v>2</v>
      </c>
      <c r="S4" s="14">
        <v>3</v>
      </c>
      <c r="T4" s="14">
        <v>16</v>
      </c>
      <c r="U4" s="14">
        <v>2</v>
      </c>
      <c r="V4" s="14">
        <v>5</v>
      </c>
      <c r="W4" s="14">
        <v>24</v>
      </c>
      <c r="X4" s="14">
        <v>3</v>
      </c>
      <c r="Y4" s="14">
        <v>3</v>
      </c>
      <c r="Z4" s="14">
        <v>2</v>
      </c>
      <c r="AA4" s="14">
        <v>5</v>
      </c>
      <c r="AB4" s="14">
        <v>6</v>
      </c>
      <c r="AC4" s="14">
        <v>4</v>
      </c>
      <c r="AD4" s="14">
        <v>10</v>
      </c>
      <c r="AE4" s="14">
        <v>2</v>
      </c>
      <c r="AF4" s="14">
        <v>9</v>
      </c>
      <c r="AG4" s="14">
        <v>6</v>
      </c>
      <c r="AH4" s="14">
        <v>1</v>
      </c>
      <c r="AI4" s="14">
        <v>2</v>
      </c>
      <c r="AJ4" s="14">
        <v>6</v>
      </c>
      <c r="AK4" s="14">
        <v>3</v>
      </c>
      <c r="AL4" s="14">
        <v>1</v>
      </c>
      <c r="AM4" s="14">
        <v>1</v>
      </c>
    </row>
    <row r="5" spans="1:39" s="18" customFormat="1" ht="16.5" customHeight="1" x14ac:dyDescent="0.3">
      <c r="A5" s="5" t="s">
        <v>11</v>
      </c>
      <c r="B5" s="14">
        <v>1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2</v>
      </c>
      <c r="N5" s="14">
        <v>11</v>
      </c>
      <c r="O5" s="14">
        <v>0</v>
      </c>
      <c r="P5" s="14">
        <v>0</v>
      </c>
      <c r="Q5" s="14">
        <v>0</v>
      </c>
      <c r="R5" s="14">
        <v>1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4</v>
      </c>
      <c r="AA5" s="14">
        <v>0</v>
      </c>
      <c r="AB5" s="14">
        <v>0</v>
      </c>
      <c r="AC5" s="14">
        <v>0</v>
      </c>
      <c r="AD5" s="14">
        <v>5</v>
      </c>
      <c r="AE5" s="14">
        <v>0</v>
      </c>
      <c r="AF5" s="14">
        <v>0</v>
      </c>
      <c r="AG5" s="14">
        <v>0</v>
      </c>
      <c r="AH5" s="14">
        <v>0</v>
      </c>
      <c r="AI5" s="14">
        <v>0</v>
      </c>
      <c r="AJ5" s="14">
        <v>0</v>
      </c>
      <c r="AK5" s="14">
        <v>4</v>
      </c>
      <c r="AL5" s="14">
        <v>0</v>
      </c>
      <c r="AM5" s="14">
        <v>1</v>
      </c>
    </row>
    <row r="6" spans="1:39" s="17" customFormat="1" ht="16.5" customHeight="1" x14ac:dyDescent="0.3">
      <c r="A6" s="1" t="s">
        <v>2</v>
      </c>
      <c r="B6" s="13">
        <v>110</v>
      </c>
      <c r="C6" s="13">
        <v>97</v>
      </c>
      <c r="D6" s="13">
        <v>46</v>
      </c>
      <c r="E6" s="13">
        <v>40</v>
      </c>
      <c r="F6" s="13">
        <v>35</v>
      </c>
      <c r="G6" s="13">
        <v>34</v>
      </c>
      <c r="H6" s="13">
        <v>47</v>
      </c>
      <c r="I6" s="13">
        <v>31</v>
      </c>
      <c r="J6" s="13">
        <v>34</v>
      </c>
      <c r="K6" s="13">
        <v>33</v>
      </c>
      <c r="L6" s="13">
        <v>37</v>
      </c>
      <c r="M6" s="13">
        <v>27</v>
      </c>
      <c r="N6" s="13">
        <v>31</v>
      </c>
      <c r="O6" s="13">
        <v>24</v>
      </c>
      <c r="P6" s="13">
        <v>22</v>
      </c>
      <c r="Q6" s="13">
        <v>20</v>
      </c>
      <c r="R6" s="13">
        <v>19</v>
      </c>
      <c r="S6" s="13">
        <v>25</v>
      </c>
      <c r="T6" s="13">
        <v>25</v>
      </c>
      <c r="U6" s="13">
        <v>16</v>
      </c>
      <c r="V6" s="13">
        <v>17</v>
      </c>
      <c r="W6" s="13">
        <v>26</v>
      </c>
      <c r="X6" s="13">
        <v>16</v>
      </c>
      <c r="Y6" s="13">
        <v>20</v>
      </c>
      <c r="Z6" s="13">
        <v>21</v>
      </c>
      <c r="AA6" s="13">
        <v>16</v>
      </c>
      <c r="AB6" s="13">
        <v>14</v>
      </c>
      <c r="AC6" s="13">
        <v>10</v>
      </c>
      <c r="AD6" s="13">
        <v>11</v>
      </c>
      <c r="AE6" s="13">
        <v>14</v>
      </c>
      <c r="AF6" s="13">
        <v>11</v>
      </c>
      <c r="AG6" s="13">
        <v>17</v>
      </c>
      <c r="AH6" s="13">
        <v>9</v>
      </c>
      <c r="AI6" s="13">
        <v>11</v>
      </c>
      <c r="AJ6" s="13">
        <v>11</v>
      </c>
      <c r="AK6" s="13">
        <v>10</v>
      </c>
      <c r="AL6" s="13">
        <v>7</v>
      </c>
      <c r="AM6" s="13">
        <v>8</v>
      </c>
    </row>
    <row r="7" spans="1:39" s="18" customFormat="1" ht="16.5" customHeight="1" x14ac:dyDescent="0.3">
      <c r="A7" s="5" t="s">
        <v>1</v>
      </c>
      <c r="B7" s="14">
        <v>106</v>
      </c>
      <c r="C7" s="14">
        <v>97</v>
      </c>
      <c r="D7" s="14">
        <v>44</v>
      </c>
      <c r="E7" s="14">
        <v>35</v>
      </c>
      <c r="F7" s="14">
        <v>34</v>
      </c>
      <c r="G7" s="14">
        <v>32</v>
      </c>
      <c r="H7" s="14">
        <v>44</v>
      </c>
      <c r="I7" s="14">
        <v>30</v>
      </c>
      <c r="J7" s="14">
        <v>32</v>
      </c>
      <c r="K7" s="14">
        <v>32</v>
      </c>
      <c r="L7" s="14">
        <v>37</v>
      </c>
      <c r="M7" s="14">
        <v>23</v>
      </c>
      <c r="N7" s="14">
        <v>29</v>
      </c>
      <c r="O7" s="14">
        <v>22</v>
      </c>
      <c r="P7" s="14">
        <v>21</v>
      </c>
      <c r="Q7" s="14">
        <v>19</v>
      </c>
      <c r="R7" s="14">
        <v>18</v>
      </c>
      <c r="S7" s="14">
        <v>23</v>
      </c>
      <c r="T7" s="14">
        <v>23</v>
      </c>
      <c r="U7" s="14">
        <v>12</v>
      </c>
      <c r="V7" s="14">
        <v>16</v>
      </c>
      <c r="W7" s="14">
        <v>23</v>
      </c>
      <c r="X7" s="14">
        <v>16</v>
      </c>
      <c r="Y7" s="14">
        <v>20</v>
      </c>
      <c r="Z7" s="14">
        <v>15</v>
      </c>
      <c r="AA7" s="14">
        <v>15</v>
      </c>
      <c r="AB7" s="14">
        <v>13</v>
      </c>
      <c r="AC7" s="14">
        <v>10</v>
      </c>
      <c r="AD7" s="14">
        <v>11</v>
      </c>
      <c r="AE7" s="14">
        <v>14</v>
      </c>
      <c r="AF7" s="14">
        <v>11</v>
      </c>
      <c r="AG7" s="14">
        <v>16</v>
      </c>
      <c r="AH7" s="14">
        <v>8</v>
      </c>
      <c r="AI7" s="14">
        <v>9</v>
      </c>
      <c r="AJ7" s="14">
        <v>10</v>
      </c>
      <c r="AK7" s="14">
        <v>10</v>
      </c>
      <c r="AL7" s="14">
        <v>6</v>
      </c>
      <c r="AM7" s="14">
        <v>5</v>
      </c>
    </row>
    <row r="8" spans="1:39" s="18" customFormat="1" ht="16.5" customHeight="1" x14ac:dyDescent="0.3">
      <c r="A8" s="5" t="s">
        <v>11</v>
      </c>
      <c r="B8" s="14">
        <v>4</v>
      </c>
      <c r="C8" s="14">
        <v>0</v>
      </c>
      <c r="D8" s="14">
        <v>2</v>
      </c>
      <c r="E8" s="14">
        <v>5</v>
      </c>
      <c r="F8" s="14">
        <v>1</v>
      </c>
      <c r="G8" s="14">
        <v>2</v>
      </c>
      <c r="H8" s="14">
        <v>3</v>
      </c>
      <c r="I8" s="14">
        <v>1</v>
      </c>
      <c r="J8" s="14">
        <v>2</v>
      </c>
      <c r="K8" s="14">
        <v>1</v>
      </c>
      <c r="L8" s="14">
        <v>0</v>
      </c>
      <c r="M8" s="14">
        <v>4</v>
      </c>
      <c r="N8" s="14">
        <v>2</v>
      </c>
      <c r="O8" s="14">
        <v>2</v>
      </c>
      <c r="P8" s="14">
        <v>1</v>
      </c>
      <c r="Q8" s="14">
        <v>1</v>
      </c>
      <c r="R8" s="14">
        <v>1</v>
      </c>
      <c r="S8" s="14">
        <v>2</v>
      </c>
      <c r="T8" s="14">
        <v>2</v>
      </c>
      <c r="U8" s="14">
        <v>4</v>
      </c>
      <c r="V8" s="14">
        <v>1</v>
      </c>
      <c r="W8" s="14">
        <v>3</v>
      </c>
      <c r="X8" s="14">
        <v>0</v>
      </c>
      <c r="Y8" s="14">
        <v>0</v>
      </c>
      <c r="Z8" s="14">
        <v>6</v>
      </c>
      <c r="AA8" s="14">
        <v>1</v>
      </c>
      <c r="AB8" s="14">
        <v>1</v>
      </c>
      <c r="AC8" s="14">
        <v>0</v>
      </c>
      <c r="AD8" s="14">
        <v>0</v>
      </c>
      <c r="AE8" s="14">
        <v>0</v>
      </c>
      <c r="AF8" s="14">
        <v>0</v>
      </c>
      <c r="AG8" s="14">
        <v>1</v>
      </c>
      <c r="AH8" s="14">
        <v>1</v>
      </c>
      <c r="AI8" s="14">
        <v>2</v>
      </c>
      <c r="AJ8" s="14">
        <v>1</v>
      </c>
      <c r="AK8" s="14">
        <v>0</v>
      </c>
      <c r="AL8" s="14">
        <v>1</v>
      </c>
      <c r="AM8" s="14">
        <v>3</v>
      </c>
    </row>
    <row r="9" spans="1:39" s="17" customFormat="1" ht="16.5" customHeight="1" x14ac:dyDescent="0.3">
      <c r="A9" s="1" t="s">
        <v>3</v>
      </c>
      <c r="B9" s="13">
        <v>3</v>
      </c>
      <c r="C9" s="13">
        <v>4</v>
      </c>
      <c r="D9" s="13">
        <v>2</v>
      </c>
      <c r="E9" s="13">
        <v>0</v>
      </c>
      <c r="F9" s="13">
        <v>1</v>
      </c>
      <c r="G9" s="13">
        <v>1</v>
      </c>
      <c r="H9" s="13">
        <v>4</v>
      </c>
      <c r="I9" s="13">
        <v>0</v>
      </c>
      <c r="J9" s="13">
        <v>2</v>
      </c>
      <c r="K9" s="13">
        <v>0</v>
      </c>
      <c r="L9" s="13">
        <v>0</v>
      </c>
      <c r="M9" s="13">
        <v>2</v>
      </c>
      <c r="N9" s="13">
        <v>0</v>
      </c>
      <c r="O9" s="13">
        <v>1</v>
      </c>
      <c r="P9" s="13">
        <v>0</v>
      </c>
      <c r="Q9" s="13">
        <v>1</v>
      </c>
      <c r="R9" s="13">
        <v>1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1</v>
      </c>
      <c r="AC9" s="13">
        <v>0</v>
      </c>
      <c r="AD9" s="13">
        <v>2</v>
      </c>
      <c r="AE9" s="13">
        <v>0</v>
      </c>
      <c r="AF9" s="13">
        <v>0</v>
      </c>
      <c r="AG9" s="13">
        <v>0</v>
      </c>
      <c r="AH9" s="13">
        <v>2</v>
      </c>
      <c r="AI9" s="13">
        <v>2</v>
      </c>
      <c r="AJ9" s="13">
        <v>1</v>
      </c>
      <c r="AK9" s="13">
        <v>0</v>
      </c>
      <c r="AL9" s="13">
        <v>0</v>
      </c>
      <c r="AM9" s="13">
        <v>1</v>
      </c>
    </row>
    <row r="10" spans="1:39" s="18" customFormat="1" ht="16.5" customHeight="1" x14ac:dyDescent="0.3">
      <c r="A10" s="5" t="s">
        <v>1</v>
      </c>
      <c r="B10" s="14">
        <v>3</v>
      </c>
      <c r="C10" s="14">
        <v>3</v>
      </c>
      <c r="D10" s="14">
        <v>2</v>
      </c>
      <c r="E10" s="14">
        <v>0</v>
      </c>
      <c r="F10" s="14">
        <v>1</v>
      </c>
      <c r="G10" s="14">
        <v>1</v>
      </c>
      <c r="H10" s="14">
        <v>4</v>
      </c>
      <c r="I10" s="14">
        <v>0</v>
      </c>
      <c r="J10" s="14">
        <v>2</v>
      </c>
      <c r="K10" s="14">
        <v>0</v>
      </c>
      <c r="L10" s="14">
        <v>0</v>
      </c>
      <c r="M10" s="14">
        <v>2</v>
      </c>
      <c r="N10" s="14">
        <v>0</v>
      </c>
      <c r="O10" s="14">
        <v>1</v>
      </c>
      <c r="P10" s="14">
        <v>0</v>
      </c>
      <c r="Q10" s="14">
        <v>1</v>
      </c>
      <c r="R10" s="14">
        <v>1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1</v>
      </c>
      <c r="AC10" s="14">
        <v>0</v>
      </c>
      <c r="AD10" s="14">
        <v>2</v>
      </c>
      <c r="AE10" s="14">
        <v>0</v>
      </c>
      <c r="AF10" s="14">
        <v>0</v>
      </c>
      <c r="AG10" s="14">
        <v>0</v>
      </c>
      <c r="AH10" s="14">
        <v>2</v>
      </c>
      <c r="AI10" s="14">
        <v>2</v>
      </c>
      <c r="AJ10" s="14">
        <v>1</v>
      </c>
      <c r="AK10" s="14">
        <v>0</v>
      </c>
      <c r="AL10" s="14">
        <v>0</v>
      </c>
      <c r="AM10" s="14">
        <v>0</v>
      </c>
    </row>
    <row r="11" spans="1:39" s="18" customFormat="1" ht="16.5" customHeight="1" x14ac:dyDescent="0.3">
      <c r="A11" s="5" t="s">
        <v>11</v>
      </c>
      <c r="B11" s="14">
        <v>0</v>
      </c>
      <c r="C11" s="14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1</v>
      </c>
    </row>
    <row r="12" spans="1:39" s="17" customFormat="1" ht="16.5" customHeight="1" x14ac:dyDescent="0.3">
      <c r="A12" s="1" t="s">
        <v>4</v>
      </c>
      <c r="B12" s="13" t="s">
        <v>7</v>
      </c>
      <c r="C12" s="13">
        <v>7</v>
      </c>
      <c r="D12" s="13">
        <v>4</v>
      </c>
      <c r="E12" s="13">
        <v>3</v>
      </c>
      <c r="F12" s="13">
        <v>3</v>
      </c>
      <c r="G12" s="13">
        <v>11</v>
      </c>
      <c r="H12" s="13">
        <v>6</v>
      </c>
      <c r="I12" s="13">
        <v>3</v>
      </c>
      <c r="J12" s="13">
        <v>7</v>
      </c>
      <c r="K12" s="13">
        <v>9</v>
      </c>
      <c r="L12" s="13">
        <v>11</v>
      </c>
      <c r="M12" s="13">
        <v>5</v>
      </c>
      <c r="N12" s="13">
        <v>12</v>
      </c>
      <c r="O12" s="13">
        <v>3</v>
      </c>
      <c r="P12" s="13">
        <v>4</v>
      </c>
      <c r="Q12" s="13">
        <v>10</v>
      </c>
      <c r="R12" s="13">
        <v>5</v>
      </c>
      <c r="S12" s="13">
        <v>4</v>
      </c>
      <c r="T12" s="13">
        <v>5</v>
      </c>
      <c r="U12" s="13">
        <v>7</v>
      </c>
      <c r="V12" s="13">
        <v>5</v>
      </c>
      <c r="W12" s="13">
        <v>5</v>
      </c>
      <c r="X12" s="13">
        <v>4</v>
      </c>
      <c r="Y12" s="13">
        <v>3</v>
      </c>
      <c r="Z12" s="13">
        <v>4</v>
      </c>
      <c r="AA12" s="13">
        <v>3</v>
      </c>
      <c r="AB12" s="13">
        <v>6</v>
      </c>
      <c r="AC12" s="13">
        <v>5</v>
      </c>
      <c r="AD12" s="13">
        <v>8</v>
      </c>
      <c r="AE12" s="13">
        <v>5</v>
      </c>
      <c r="AF12" s="13">
        <v>4</v>
      </c>
      <c r="AG12" s="13">
        <v>7</v>
      </c>
      <c r="AH12" s="13">
        <v>0</v>
      </c>
      <c r="AI12" s="13">
        <v>5</v>
      </c>
      <c r="AJ12" s="13">
        <v>7</v>
      </c>
      <c r="AK12" s="13">
        <v>3</v>
      </c>
      <c r="AL12" s="13">
        <v>3</v>
      </c>
      <c r="AM12" s="13">
        <v>2</v>
      </c>
    </row>
    <row r="13" spans="1:39" s="18" customFormat="1" ht="16.5" customHeight="1" x14ac:dyDescent="0.3">
      <c r="A13" s="5" t="s">
        <v>1</v>
      </c>
      <c r="B13" s="14" t="s">
        <v>7</v>
      </c>
      <c r="C13" s="14">
        <v>7</v>
      </c>
      <c r="D13" s="14">
        <v>4</v>
      </c>
      <c r="E13" s="14">
        <v>3</v>
      </c>
      <c r="F13" s="14">
        <v>3</v>
      </c>
      <c r="G13" s="14">
        <v>10</v>
      </c>
      <c r="H13" s="14">
        <v>6</v>
      </c>
      <c r="I13" s="14">
        <v>3</v>
      </c>
      <c r="J13" s="14">
        <v>7</v>
      </c>
      <c r="K13" s="14">
        <v>9</v>
      </c>
      <c r="L13" s="14">
        <v>11</v>
      </c>
      <c r="M13" s="14">
        <v>5</v>
      </c>
      <c r="N13" s="14">
        <v>11</v>
      </c>
      <c r="O13" s="14">
        <v>3</v>
      </c>
      <c r="P13" s="14">
        <v>4</v>
      </c>
      <c r="Q13" s="14">
        <v>9</v>
      </c>
      <c r="R13" s="14">
        <v>4</v>
      </c>
      <c r="S13" s="14">
        <v>4</v>
      </c>
      <c r="T13" s="14">
        <v>5</v>
      </c>
      <c r="U13" s="14">
        <v>7</v>
      </c>
      <c r="V13" s="14">
        <v>5</v>
      </c>
      <c r="W13" s="14">
        <v>5</v>
      </c>
      <c r="X13" s="14">
        <v>4</v>
      </c>
      <c r="Y13" s="14">
        <v>3</v>
      </c>
      <c r="Z13" s="14">
        <v>3</v>
      </c>
      <c r="AA13" s="14">
        <v>3</v>
      </c>
      <c r="AB13" s="14">
        <v>5</v>
      </c>
      <c r="AC13" s="14">
        <v>5</v>
      </c>
      <c r="AD13" s="14">
        <v>7</v>
      </c>
      <c r="AE13" s="14">
        <v>5</v>
      </c>
      <c r="AF13" s="14">
        <v>4</v>
      </c>
      <c r="AG13" s="14">
        <v>7</v>
      </c>
      <c r="AH13" s="14">
        <v>0</v>
      </c>
      <c r="AI13" s="14">
        <v>5</v>
      </c>
      <c r="AJ13" s="14">
        <v>7</v>
      </c>
      <c r="AK13" s="14">
        <v>3</v>
      </c>
      <c r="AL13" s="14">
        <v>3</v>
      </c>
      <c r="AM13" s="14">
        <v>2</v>
      </c>
    </row>
    <row r="14" spans="1:39" s="18" customFormat="1" ht="16.5" customHeight="1" x14ac:dyDescent="0.3">
      <c r="A14" s="5" t="s">
        <v>11</v>
      </c>
      <c r="B14" s="14" t="s">
        <v>7</v>
      </c>
      <c r="C14" s="14">
        <v>0</v>
      </c>
      <c r="D14" s="14">
        <v>0</v>
      </c>
      <c r="E14" s="14">
        <v>0</v>
      </c>
      <c r="F14" s="14">
        <v>0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0</v>
      </c>
      <c r="P14" s="14">
        <v>0</v>
      </c>
      <c r="Q14" s="14">
        <v>1</v>
      </c>
      <c r="R14" s="14">
        <v>1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1</v>
      </c>
      <c r="AA14" s="14">
        <v>0</v>
      </c>
      <c r="AB14" s="14">
        <v>1</v>
      </c>
      <c r="AC14" s="14">
        <v>0</v>
      </c>
      <c r="AD14" s="14">
        <v>1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</row>
    <row r="15" spans="1:39" s="17" customFormat="1" ht="16.5" customHeight="1" x14ac:dyDescent="0.3">
      <c r="A15" s="1" t="s">
        <v>8</v>
      </c>
      <c r="B15" s="13">
        <v>915</v>
      </c>
      <c r="C15" s="13">
        <v>739</v>
      </c>
      <c r="D15" s="13">
        <v>507</v>
      </c>
      <c r="E15" s="13">
        <v>551</v>
      </c>
      <c r="F15" s="13">
        <v>484</v>
      </c>
      <c r="G15" s="13">
        <v>475</v>
      </c>
      <c r="H15" s="13">
        <v>489</v>
      </c>
      <c r="I15" s="13">
        <v>505</v>
      </c>
      <c r="J15" s="13">
        <v>443</v>
      </c>
      <c r="K15" s="13">
        <v>365</v>
      </c>
      <c r="L15" s="13">
        <v>363</v>
      </c>
      <c r="M15" s="13">
        <v>326</v>
      </c>
      <c r="N15" s="13">
        <v>305</v>
      </c>
      <c r="O15" s="13">
        <v>335</v>
      </c>
      <c r="P15" s="13">
        <v>269</v>
      </c>
      <c r="Q15" s="13">
        <v>267</v>
      </c>
      <c r="R15" s="13">
        <v>206</v>
      </c>
      <c r="S15" s="13">
        <v>242</v>
      </c>
      <c r="T15" s="13">
        <v>250</v>
      </c>
      <c r="U15" s="13">
        <v>236</v>
      </c>
      <c r="V15" s="13">
        <v>200</v>
      </c>
      <c r="W15" s="13">
        <v>160</v>
      </c>
      <c r="X15" s="13">
        <v>125</v>
      </c>
      <c r="Y15" s="13">
        <v>139</v>
      </c>
      <c r="Z15" s="13">
        <v>130</v>
      </c>
      <c r="AA15" s="13">
        <v>128</v>
      </c>
      <c r="AB15" s="13">
        <v>128</v>
      </c>
      <c r="AC15" s="13">
        <v>148</v>
      </c>
      <c r="AD15" s="13">
        <v>135</v>
      </c>
      <c r="AE15" s="13">
        <v>120</v>
      </c>
      <c r="AF15" s="13">
        <v>129</v>
      </c>
      <c r="AG15" s="13">
        <v>105</v>
      </c>
      <c r="AH15" s="13">
        <v>147</v>
      </c>
      <c r="AI15" s="13">
        <v>88</v>
      </c>
      <c r="AJ15" s="13">
        <v>110</v>
      </c>
      <c r="AK15" s="13">
        <v>123</v>
      </c>
      <c r="AL15" s="13">
        <v>114</v>
      </c>
      <c r="AM15" s="13">
        <v>98</v>
      </c>
    </row>
    <row r="16" spans="1:39" s="18" customFormat="1" ht="16.5" customHeight="1" x14ac:dyDescent="0.3">
      <c r="A16" s="5" t="s">
        <v>1</v>
      </c>
      <c r="B16" s="14">
        <v>85</v>
      </c>
      <c r="C16" s="14">
        <v>16</v>
      </c>
      <c r="D16" s="14">
        <v>10</v>
      </c>
      <c r="E16" s="14">
        <v>15</v>
      </c>
      <c r="F16" s="14">
        <v>16</v>
      </c>
      <c r="G16" s="14">
        <v>12</v>
      </c>
      <c r="H16" s="14">
        <v>18</v>
      </c>
      <c r="I16" s="14">
        <v>44</v>
      </c>
      <c r="J16" s="14">
        <v>32</v>
      </c>
      <c r="K16" s="14">
        <v>27</v>
      </c>
      <c r="L16" s="14">
        <v>15</v>
      </c>
      <c r="M16" s="14">
        <v>9</v>
      </c>
      <c r="N16" s="14">
        <v>8</v>
      </c>
      <c r="O16" s="14">
        <v>19</v>
      </c>
      <c r="P16" s="14">
        <v>11</v>
      </c>
      <c r="Q16" s="14">
        <v>18</v>
      </c>
      <c r="R16" s="14">
        <v>8</v>
      </c>
      <c r="S16" s="14">
        <v>18</v>
      </c>
      <c r="T16" s="14">
        <v>23</v>
      </c>
      <c r="U16" s="14">
        <v>2</v>
      </c>
      <c r="V16" s="14">
        <v>16</v>
      </c>
      <c r="W16" s="14">
        <v>5</v>
      </c>
      <c r="X16" s="14">
        <v>8</v>
      </c>
      <c r="Y16" s="14">
        <v>7</v>
      </c>
      <c r="Z16" s="14">
        <v>15</v>
      </c>
      <c r="AA16" s="14">
        <v>10</v>
      </c>
      <c r="AB16" s="14">
        <v>18</v>
      </c>
      <c r="AC16" s="14">
        <v>16</v>
      </c>
      <c r="AD16" s="14">
        <v>32</v>
      </c>
      <c r="AE16" s="14">
        <v>17</v>
      </c>
      <c r="AF16" s="14">
        <v>17</v>
      </c>
      <c r="AG16" s="14">
        <v>7</v>
      </c>
      <c r="AH16" s="15">
        <v>17</v>
      </c>
      <c r="AI16" s="15">
        <v>12</v>
      </c>
      <c r="AJ16" s="15">
        <v>15</v>
      </c>
      <c r="AK16" s="15">
        <v>13</v>
      </c>
      <c r="AL16" s="15">
        <v>22</v>
      </c>
      <c r="AM16" s="15">
        <v>18</v>
      </c>
    </row>
    <row r="17" spans="1:39" s="18" customFormat="1" ht="16.5" customHeight="1" x14ac:dyDescent="0.3">
      <c r="A17" s="5" t="s">
        <v>11</v>
      </c>
      <c r="B17" s="14">
        <v>830</v>
      </c>
      <c r="C17" s="14">
        <v>723</v>
      </c>
      <c r="D17" s="14">
        <v>497</v>
      </c>
      <c r="E17" s="14">
        <v>536</v>
      </c>
      <c r="F17" s="14">
        <v>468</v>
      </c>
      <c r="G17" s="14">
        <v>463</v>
      </c>
      <c r="H17" s="14">
        <v>471</v>
      </c>
      <c r="I17" s="14">
        <v>461</v>
      </c>
      <c r="J17" s="14">
        <v>411</v>
      </c>
      <c r="K17" s="14">
        <v>338</v>
      </c>
      <c r="L17" s="14">
        <v>348</v>
      </c>
      <c r="M17" s="14">
        <v>317</v>
      </c>
      <c r="N17" s="14">
        <v>297</v>
      </c>
      <c r="O17" s="14">
        <v>316</v>
      </c>
      <c r="P17" s="14">
        <v>258</v>
      </c>
      <c r="Q17" s="14">
        <v>249</v>
      </c>
      <c r="R17" s="14">
        <v>198</v>
      </c>
      <c r="S17" s="14">
        <v>224</v>
      </c>
      <c r="T17" s="14">
        <v>227</v>
      </c>
      <c r="U17" s="14">
        <v>234</v>
      </c>
      <c r="V17" s="14">
        <v>184</v>
      </c>
      <c r="W17" s="14">
        <v>155</v>
      </c>
      <c r="X17" s="14">
        <v>117</v>
      </c>
      <c r="Y17" s="14">
        <v>132</v>
      </c>
      <c r="Z17" s="14">
        <v>115</v>
      </c>
      <c r="AA17" s="14">
        <v>118</v>
      </c>
      <c r="AB17" s="14">
        <v>110</v>
      </c>
      <c r="AC17" s="14">
        <v>132</v>
      </c>
      <c r="AD17" s="14">
        <v>103</v>
      </c>
      <c r="AE17" s="14">
        <v>103</v>
      </c>
      <c r="AF17" s="14">
        <v>112</v>
      </c>
      <c r="AG17" s="14">
        <v>98</v>
      </c>
      <c r="AH17" s="15">
        <v>130</v>
      </c>
      <c r="AI17" s="15">
        <v>76</v>
      </c>
      <c r="AJ17" s="15">
        <v>95</v>
      </c>
      <c r="AK17" s="15">
        <v>110</v>
      </c>
      <c r="AL17" s="15">
        <v>92</v>
      </c>
      <c r="AM17" s="15">
        <v>80</v>
      </c>
    </row>
    <row r="18" spans="1:39" s="17" customFormat="1" ht="16.5" customHeight="1" x14ac:dyDescent="0.3">
      <c r="A18" s="1" t="s">
        <v>5</v>
      </c>
      <c r="B18" s="13">
        <v>524</v>
      </c>
      <c r="C18" s="13">
        <v>566</v>
      </c>
      <c r="D18" s="13">
        <v>474</v>
      </c>
      <c r="E18" s="13">
        <v>700</v>
      </c>
      <c r="F18" s="13">
        <v>663</v>
      </c>
      <c r="G18" s="13">
        <v>646</v>
      </c>
      <c r="H18" s="13">
        <v>675</v>
      </c>
      <c r="I18" s="13">
        <v>682</v>
      </c>
      <c r="J18" s="13">
        <v>660</v>
      </c>
      <c r="K18" s="13">
        <v>620</v>
      </c>
      <c r="L18" s="13">
        <v>646</v>
      </c>
      <c r="M18" s="13">
        <v>644</v>
      </c>
      <c r="N18" s="13">
        <v>570</v>
      </c>
      <c r="O18" s="13">
        <v>570</v>
      </c>
      <c r="P18" s="13">
        <v>673</v>
      </c>
      <c r="Q18" s="13">
        <v>646</v>
      </c>
      <c r="R18" s="13">
        <v>631</v>
      </c>
      <c r="S18" s="13">
        <v>617</v>
      </c>
      <c r="T18" s="13">
        <v>588</v>
      </c>
      <c r="U18" s="13">
        <v>642</v>
      </c>
      <c r="V18" s="13">
        <v>624</v>
      </c>
      <c r="W18" s="13">
        <v>589</v>
      </c>
      <c r="X18" s="13">
        <v>547</v>
      </c>
      <c r="Y18" s="13">
        <v>571</v>
      </c>
      <c r="Z18" s="13">
        <v>519</v>
      </c>
      <c r="AA18" s="13">
        <v>517</v>
      </c>
      <c r="AB18" s="13">
        <v>547</v>
      </c>
      <c r="AC18" s="13">
        <v>599</v>
      </c>
      <c r="AD18" s="13">
        <v>578</v>
      </c>
      <c r="AE18" s="13">
        <v>620</v>
      </c>
      <c r="AF18" s="13">
        <v>664</v>
      </c>
      <c r="AG18" s="24">
        <v>658</v>
      </c>
      <c r="AH18" s="24">
        <v>690</v>
      </c>
      <c r="AI18" s="24">
        <v>621</v>
      </c>
      <c r="AJ18" s="24">
        <v>715</v>
      </c>
      <c r="AK18" s="24">
        <v>762</v>
      </c>
      <c r="AL18" s="24">
        <v>823</v>
      </c>
      <c r="AM18" s="24">
        <v>820</v>
      </c>
    </row>
    <row r="19" spans="1:39" s="18" customFormat="1" ht="16.5" customHeight="1" x14ac:dyDescent="0.3">
      <c r="A19" s="5" t="s">
        <v>1</v>
      </c>
      <c r="B19" s="14">
        <v>442</v>
      </c>
      <c r="C19" s="14">
        <v>457</v>
      </c>
      <c r="D19" s="14">
        <v>391</v>
      </c>
      <c r="E19" s="14">
        <v>543</v>
      </c>
      <c r="F19" s="14">
        <v>524</v>
      </c>
      <c r="G19" s="14">
        <v>533</v>
      </c>
      <c r="H19" s="14">
        <v>523</v>
      </c>
      <c r="I19" s="14">
        <v>529</v>
      </c>
      <c r="J19" s="14">
        <v>494</v>
      </c>
      <c r="K19" s="14">
        <v>471</v>
      </c>
      <c r="L19" s="14">
        <v>533</v>
      </c>
      <c r="M19" s="14">
        <v>536</v>
      </c>
      <c r="N19" s="14">
        <v>479</v>
      </c>
      <c r="O19" s="14">
        <v>463</v>
      </c>
      <c r="P19" s="14">
        <v>511</v>
      </c>
      <c r="Q19" s="14">
        <v>540</v>
      </c>
      <c r="R19" s="14">
        <v>498</v>
      </c>
      <c r="S19" s="14">
        <v>472</v>
      </c>
      <c r="T19" s="14">
        <v>458</v>
      </c>
      <c r="U19" s="14">
        <v>511</v>
      </c>
      <c r="V19" s="14">
        <v>470</v>
      </c>
      <c r="W19" s="14">
        <v>457</v>
      </c>
      <c r="X19" s="14">
        <v>416</v>
      </c>
      <c r="Y19" s="14">
        <v>441</v>
      </c>
      <c r="Z19" s="14">
        <v>399</v>
      </c>
      <c r="AA19" s="14">
        <v>405</v>
      </c>
      <c r="AB19" s="14">
        <v>427</v>
      </c>
      <c r="AC19" s="14">
        <v>469</v>
      </c>
      <c r="AD19" s="14">
        <v>450</v>
      </c>
      <c r="AE19" s="14">
        <v>468</v>
      </c>
      <c r="AF19" s="14">
        <v>505</v>
      </c>
      <c r="AG19" s="15">
        <v>500</v>
      </c>
      <c r="AH19" s="15">
        <v>530</v>
      </c>
      <c r="AI19" s="15">
        <v>505</v>
      </c>
      <c r="AJ19" s="15">
        <v>580</v>
      </c>
      <c r="AK19" s="15">
        <v>600</v>
      </c>
      <c r="AL19" s="15">
        <v>672</v>
      </c>
      <c r="AM19" s="15">
        <v>643</v>
      </c>
    </row>
    <row r="20" spans="1:39" s="18" customFormat="1" ht="16.5" customHeight="1" x14ac:dyDescent="0.3">
      <c r="A20" s="5" t="s">
        <v>11</v>
      </c>
      <c r="B20" s="14">
        <v>82</v>
      </c>
      <c r="C20" s="14">
        <v>109</v>
      </c>
      <c r="D20" s="14">
        <v>83</v>
      </c>
      <c r="E20" s="14">
        <v>157</v>
      </c>
      <c r="F20" s="14">
        <v>139</v>
      </c>
      <c r="G20" s="14">
        <v>113</v>
      </c>
      <c r="H20" s="14">
        <v>152</v>
      </c>
      <c r="I20" s="14">
        <v>153</v>
      </c>
      <c r="J20" s="14">
        <v>166</v>
      </c>
      <c r="K20" s="14">
        <v>149</v>
      </c>
      <c r="L20" s="14">
        <v>113</v>
      </c>
      <c r="M20" s="14">
        <v>108</v>
      </c>
      <c r="N20" s="14">
        <v>91</v>
      </c>
      <c r="O20" s="14">
        <v>107</v>
      </c>
      <c r="P20" s="14">
        <v>162</v>
      </c>
      <c r="Q20" s="14">
        <v>106</v>
      </c>
      <c r="R20" s="14">
        <v>133</v>
      </c>
      <c r="S20" s="14">
        <v>145</v>
      </c>
      <c r="T20" s="14">
        <v>130</v>
      </c>
      <c r="U20" s="14">
        <v>131</v>
      </c>
      <c r="V20" s="14">
        <v>154</v>
      </c>
      <c r="W20" s="14">
        <v>132</v>
      </c>
      <c r="X20" s="14">
        <v>131</v>
      </c>
      <c r="Y20" s="14">
        <v>130</v>
      </c>
      <c r="Z20" s="14">
        <v>120</v>
      </c>
      <c r="AA20" s="14">
        <v>112</v>
      </c>
      <c r="AB20" s="14">
        <v>120</v>
      </c>
      <c r="AC20" s="14">
        <v>130</v>
      </c>
      <c r="AD20" s="14">
        <v>128</v>
      </c>
      <c r="AE20" s="14">
        <v>152</v>
      </c>
      <c r="AF20" s="14">
        <v>159</v>
      </c>
      <c r="AG20" s="15">
        <v>158</v>
      </c>
      <c r="AH20" s="15">
        <v>160</v>
      </c>
      <c r="AI20" s="15">
        <v>116</v>
      </c>
      <c r="AJ20" s="15">
        <v>135</v>
      </c>
      <c r="AK20" s="15">
        <v>162</v>
      </c>
      <c r="AL20" s="15">
        <v>151</v>
      </c>
      <c r="AM20" s="15">
        <v>177</v>
      </c>
    </row>
    <row r="21" spans="1:39" s="17" customFormat="1" ht="16.5" customHeight="1" x14ac:dyDescent="0.3">
      <c r="A21" s="1" t="s">
        <v>6</v>
      </c>
      <c r="B21" s="13" t="s">
        <v>7</v>
      </c>
      <c r="C21" s="13" t="s">
        <v>7</v>
      </c>
      <c r="D21" s="13" t="s">
        <v>7</v>
      </c>
      <c r="E21" s="13" t="s">
        <v>7</v>
      </c>
      <c r="F21" s="13" t="s">
        <v>7</v>
      </c>
      <c r="G21" s="13" t="s">
        <v>7</v>
      </c>
      <c r="H21" s="13" t="s">
        <v>7</v>
      </c>
      <c r="I21" s="13" t="s">
        <v>7</v>
      </c>
      <c r="J21" s="13" t="s">
        <v>7</v>
      </c>
      <c r="K21" s="13" t="s">
        <v>7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1</v>
      </c>
      <c r="AA21" s="13">
        <v>0</v>
      </c>
      <c r="AB21" s="13">
        <v>0</v>
      </c>
      <c r="AC21" s="13">
        <v>1</v>
      </c>
      <c r="AD21" s="13">
        <v>0</v>
      </c>
      <c r="AE21" s="13">
        <v>0</v>
      </c>
      <c r="AF21" s="13">
        <v>0</v>
      </c>
      <c r="AG21" s="13">
        <v>1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</row>
    <row r="22" spans="1:39" s="18" customFormat="1" ht="16.5" customHeight="1" x14ac:dyDescent="0.3">
      <c r="A22" s="5" t="s">
        <v>1</v>
      </c>
      <c r="B22" s="14" t="s">
        <v>7</v>
      </c>
      <c r="C22" s="14" t="s">
        <v>7</v>
      </c>
      <c r="D22" s="14" t="s">
        <v>7</v>
      </c>
      <c r="E22" s="14" t="s">
        <v>7</v>
      </c>
      <c r="F22" s="14" t="s">
        <v>7</v>
      </c>
      <c r="G22" s="14" t="s">
        <v>7</v>
      </c>
      <c r="H22" s="14" t="s">
        <v>7</v>
      </c>
      <c r="I22" s="14" t="s">
        <v>7</v>
      </c>
      <c r="J22" s="14" t="s">
        <v>7</v>
      </c>
      <c r="K22" s="14" t="s">
        <v>7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1</v>
      </c>
      <c r="AA22" s="14">
        <v>0</v>
      </c>
      <c r="AB22" s="14">
        <v>0</v>
      </c>
      <c r="AC22" s="14">
        <v>1</v>
      </c>
      <c r="AD22" s="14">
        <v>0</v>
      </c>
      <c r="AE22" s="14">
        <v>0</v>
      </c>
      <c r="AF22" s="14">
        <v>0</v>
      </c>
      <c r="AG22" s="14">
        <v>1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</row>
    <row r="23" spans="1:39" s="18" customFormat="1" ht="16.5" customHeight="1" x14ac:dyDescent="0.3">
      <c r="A23" s="5" t="s">
        <v>11</v>
      </c>
      <c r="B23" s="14" t="s">
        <v>7</v>
      </c>
      <c r="C23" s="14" t="s">
        <v>7</v>
      </c>
      <c r="D23" s="14" t="s">
        <v>7</v>
      </c>
      <c r="E23" s="14" t="s">
        <v>7</v>
      </c>
      <c r="F23" s="14" t="s">
        <v>7</v>
      </c>
      <c r="G23" s="14" t="s">
        <v>7</v>
      </c>
      <c r="H23" s="14" t="s">
        <v>7</v>
      </c>
      <c r="I23" s="14" t="s">
        <v>7</v>
      </c>
      <c r="J23" s="14" t="s">
        <v>7</v>
      </c>
      <c r="K23" s="14" t="s">
        <v>7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</row>
    <row r="24" spans="1:39" s="18" customFormat="1" ht="33" customHeight="1" x14ac:dyDescent="0.3">
      <c r="A24" s="4" t="s">
        <v>10</v>
      </c>
      <c r="B24" s="13">
        <v>1560</v>
      </c>
      <c r="C24" s="13">
        <v>1417</v>
      </c>
      <c r="D24" s="13">
        <v>1036</v>
      </c>
      <c r="E24" s="13">
        <v>1297</v>
      </c>
      <c r="F24" s="13">
        <v>1194</v>
      </c>
      <c r="G24" s="13">
        <v>1170</v>
      </c>
      <c r="H24" s="13">
        <v>1279</v>
      </c>
      <c r="I24" s="13">
        <v>1226</v>
      </c>
      <c r="J24" s="13">
        <v>1146</v>
      </c>
      <c r="K24" s="13">
        <v>1039</v>
      </c>
      <c r="L24" s="13">
        <v>1063</v>
      </c>
      <c r="M24" s="13">
        <v>1008</v>
      </c>
      <c r="N24" s="13">
        <v>932</v>
      </c>
      <c r="O24" s="13">
        <v>937</v>
      </c>
      <c r="P24" s="13">
        <v>971</v>
      </c>
      <c r="Q24" s="13">
        <v>951</v>
      </c>
      <c r="R24" s="13">
        <v>865</v>
      </c>
      <c r="S24" s="13">
        <v>891</v>
      </c>
      <c r="T24" s="13">
        <v>884</v>
      </c>
      <c r="U24" s="13">
        <v>903</v>
      </c>
      <c r="V24" s="13">
        <v>851</v>
      </c>
      <c r="W24" s="13">
        <v>804</v>
      </c>
      <c r="X24" s="13">
        <v>695</v>
      </c>
      <c r="Y24" s="13">
        <v>736</v>
      </c>
      <c r="Z24" s="13">
        <v>681</v>
      </c>
      <c r="AA24" s="13">
        <v>669</v>
      </c>
      <c r="AB24" s="13">
        <v>702</v>
      </c>
      <c r="AC24" s="13">
        <v>767</v>
      </c>
      <c r="AD24" s="13">
        <v>749</v>
      </c>
      <c r="AE24" s="13">
        <v>761</v>
      </c>
      <c r="AF24" s="13">
        <v>817</v>
      </c>
      <c r="AG24" s="2">
        <v>794</v>
      </c>
      <c r="AH24" s="2">
        <v>849</v>
      </c>
      <c r="AI24" s="2">
        <v>729</v>
      </c>
      <c r="AJ24" s="2">
        <v>850</v>
      </c>
      <c r="AK24" s="2">
        <v>905</v>
      </c>
      <c r="AL24" s="2">
        <v>948</v>
      </c>
      <c r="AM24" s="2">
        <v>931</v>
      </c>
    </row>
    <row r="25" spans="1:39" s="19" customFormat="1" ht="16.5" customHeight="1" x14ac:dyDescent="0.3">
      <c r="A25" s="5" t="s">
        <v>1</v>
      </c>
      <c r="B25" s="20">
        <v>643</v>
      </c>
      <c r="C25" s="20">
        <v>584</v>
      </c>
      <c r="D25" s="20">
        <v>454</v>
      </c>
      <c r="E25" s="20">
        <v>599</v>
      </c>
      <c r="F25" s="20">
        <v>586</v>
      </c>
      <c r="G25" s="20">
        <v>591</v>
      </c>
      <c r="H25" s="20">
        <v>653</v>
      </c>
      <c r="I25" s="20">
        <v>611</v>
      </c>
      <c r="J25" s="20">
        <v>567</v>
      </c>
      <c r="K25" s="20">
        <v>551</v>
      </c>
      <c r="L25" s="20">
        <v>602</v>
      </c>
      <c r="M25" s="20">
        <v>577</v>
      </c>
      <c r="N25" s="20">
        <v>530</v>
      </c>
      <c r="O25" s="20">
        <v>512</v>
      </c>
      <c r="P25" s="20">
        <v>550</v>
      </c>
      <c r="Q25" s="20">
        <v>594</v>
      </c>
      <c r="R25" s="20">
        <v>531</v>
      </c>
      <c r="S25" s="20">
        <v>520</v>
      </c>
      <c r="T25" s="20">
        <v>525</v>
      </c>
      <c r="U25" s="20">
        <v>534</v>
      </c>
      <c r="V25" s="20">
        <v>512</v>
      </c>
      <c r="W25" s="20">
        <v>514</v>
      </c>
      <c r="X25" s="20">
        <v>447</v>
      </c>
      <c r="Y25" s="20">
        <v>474</v>
      </c>
      <c r="Z25" s="20">
        <v>435</v>
      </c>
      <c r="AA25" s="20">
        <v>438</v>
      </c>
      <c r="AB25" s="20">
        <v>470</v>
      </c>
      <c r="AC25" s="20">
        <v>505</v>
      </c>
      <c r="AD25" s="20">
        <v>512</v>
      </c>
      <c r="AE25" s="20">
        <v>506</v>
      </c>
      <c r="AF25" s="20">
        <v>546</v>
      </c>
      <c r="AG25" s="12">
        <v>537</v>
      </c>
      <c r="AH25" s="20">
        <v>558</v>
      </c>
      <c r="AI25" s="12">
        <v>535</v>
      </c>
      <c r="AJ25" s="12">
        <v>619</v>
      </c>
      <c r="AK25" s="12">
        <v>629</v>
      </c>
      <c r="AL25" s="12">
        <v>704</v>
      </c>
      <c r="AM25" s="12">
        <v>669</v>
      </c>
    </row>
    <row r="26" spans="1:39" s="18" customFormat="1" ht="16.5" customHeight="1" x14ac:dyDescent="0.3">
      <c r="A26" s="5" t="s">
        <v>14</v>
      </c>
      <c r="B26" s="20">
        <v>917</v>
      </c>
      <c r="C26" s="20">
        <v>833</v>
      </c>
      <c r="D26" s="20">
        <v>582</v>
      </c>
      <c r="E26" s="20">
        <v>698</v>
      </c>
      <c r="F26" s="20">
        <v>608</v>
      </c>
      <c r="G26" s="20">
        <v>579</v>
      </c>
      <c r="H26" s="20">
        <v>626</v>
      </c>
      <c r="I26" s="20">
        <v>615</v>
      </c>
      <c r="J26" s="20">
        <v>579</v>
      </c>
      <c r="K26" s="20">
        <v>488</v>
      </c>
      <c r="L26" s="20">
        <v>461</v>
      </c>
      <c r="M26" s="20">
        <v>431</v>
      </c>
      <c r="N26" s="20">
        <v>402</v>
      </c>
      <c r="O26" s="20">
        <v>425</v>
      </c>
      <c r="P26" s="20">
        <v>421</v>
      </c>
      <c r="Q26" s="20">
        <v>357</v>
      </c>
      <c r="R26" s="20">
        <v>334</v>
      </c>
      <c r="S26" s="20">
        <v>371</v>
      </c>
      <c r="T26" s="20">
        <v>359</v>
      </c>
      <c r="U26" s="20">
        <v>369</v>
      </c>
      <c r="V26" s="20">
        <v>339</v>
      </c>
      <c r="W26" s="20">
        <v>290</v>
      </c>
      <c r="X26" s="20">
        <v>248</v>
      </c>
      <c r="Y26" s="20">
        <v>262</v>
      </c>
      <c r="Z26" s="20">
        <v>246</v>
      </c>
      <c r="AA26" s="20">
        <v>231</v>
      </c>
      <c r="AB26" s="20">
        <v>232</v>
      </c>
      <c r="AC26" s="20">
        <v>262</v>
      </c>
      <c r="AD26" s="20">
        <v>237</v>
      </c>
      <c r="AE26" s="20">
        <v>255</v>
      </c>
      <c r="AF26" s="20">
        <v>271</v>
      </c>
      <c r="AG26" s="12">
        <v>257</v>
      </c>
      <c r="AH26" s="12">
        <v>291</v>
      </c>
      <c r="AI26" s="12">
        <v>194</v>
      </c>
      <c r="AJ26" s="12">
        <v>231</v>
      </c>
      <c r="AK26" s="12">
        <v>276</v>
      </c>
      <c r="AL26" s="12">
        <v>244</v>
      </c>
      <c r="AM26" s="12">
        <v>262</v>
      </c>
    </row>
    <row r="27" spans="1:39" s="18" customFormat="1" ht="16.5" customHeight="1" x14ac:dyDescent="0.3">
      <c r="A27" s="7" t="s">
        <v>13</v>
      </c>
      <c r="B27" s="35">
        <v>812</v>
      </c>
      <c r="C27" s="35">
        <v>748</v>
      </c>
      <c r="D27" s="35">
        <v>521</v>
      </c>
      <c r="E27" s="35">
        <v>614</v>
      </c>
      <c r="F27" s="20">
        <v>535</v>
      </c>
      <c r="G27" s="35">
        <v>506</v>
      </c>
      <c r="H27" s="20">
        <v>554</v>
      </c>
      <c r="I27" s="20">
        <v>542</v>
      </c>
      <c r="J27" s="20">
        <v>508</v>
      </c>
      <c r="K27" s="20">
        <v>415</v>
      </c>
      <c r="L27" s="20">
        <v>419</v>
      </c>
      <c r="M27" s="20">
        <v>369</v>
      </c>
      <c r="N27" s="20">
        <v>345</v>
      </c>
      <c r="O27" s="20">
        <v>361</v>
      </c>
      <c r="P27" s="20">
        <v>345</v>
      </c>
      <c r="Q27" s="20">
        <v>310</v>
      </c>
      <c r="R27" s="20">
        <v>281</v>
      </c>
      <c r="S27" s="20">
        <v>289</v>
      </c>
      <c r="T27" s="20">
        <v>284</v>
      </c>
      <c r="U27" s="20">
        <v>305</v>
      </c>
      <c r="V27" s="20">
        <v>265</v>
      </c>
      <c r="W27" s="20">
        <v>221</v>
      </c>
      <c r="X27" s="20">
        <v>182</v>
      </c>
      <c r="Y27" s="20">
        <v>169</v>
      </c>
      <c r="Z27" s="20">
        <v>168</v>
      </c>
      <c r="AA27" s="20">
        <v>164</v>
      </c>
      <c r="AB27" s="20">
        <v>162</v>
      </c>
      <c r="AC27" s="20">
        <v>167</v>
      </c>
      <c r="AD27" s="20">
        <v>154</v>
      </c>
      <c r="AE27" s="20">
        <v>152</v>
      </c>
      <c r="AF27" s="20">
        <v>169</v>
      </c>
      <c r="AG27" s="20">
        <v>155</v>
      </c>
      <c r="AH27" s="20">
        <v>166</v>
      </c>
      <c r="AI27" s="20">
        <v>111</v>
      </c>
      <c r="AJ27" s="20">
        <v>149</v>
      </c>
      <c r="AK27" s="20">
        <v>171</v>
      </c>
      <c r="AL27" s="20">
        <v>145</v>
      </c>
      <c r="AM27" s="20">
        <v>125</v>
      </c>
    </row>
    <row r="28" spans="1:39" s="18" customFormat="1" ht="16.5" customHeight="1" thickBot="1" x14ac:dyDescent="0.35">
      <c r="A28" s="8" t="s">
        <v>20</v>
      </c>
      <c r="B28" s="36">
        <v>105</v>
      </c>
      <c r="C28" s="36">
        <v>85</v>
      </c>
      <c r="D28" s="36">
        <v>61</v>
      </c>
      <c r="E28" s="21">
        <v>84</v>
      </c>
      <c r="F28" s="21">
        <v>73</v>
      </c>
      <c r="G28" s="21">
        <v>73</v>
      </c>
      <c r="H28" s="21">
        <v>72</v>
      </c>
      <c r="I28" s="21">
        <v>73</v>
      </c>
      <c r="J28" s="21">
        <v>71</v>
      </c>
      <c r="K28" s="21">
        <v>73</v>
      </c>
      <c r="L28" s="21">
        <v>42</v>
      </c>
      <c r="M28" s="36">
        <v>52</v>
      </c>
      <c r="N28" s="21">
        <v>57</v>
      </c>
      <c r="O28" s="21">
        <v>64</v>
      </c>
      <c r="P28" s="21">
        <v>76</v>
      </c>
      <c r="Q28" s="21">
        <v>47</v>
      </c>
      <c r="R28" s="21">
        <v>53</v>
      </c>
      <c r="S28" s="21">
        <v>82</v>
      </c>
      <c r="T28" s="21">
        <v>75</v>
      </c>
      <c r="U28" s="21">
        <v>64</v>
      </c>
      <c r="V28" s="21">
        <v>74</v>
      </c>
      <c r="W28" s="21">
        <v>69</v>
      </c>
      <c r="X28" s="21">
        <v>66</v>
      </c>
      <c r="Y28" s="21">
        <v>93</v>
      </c>
      <c r="Z28" s="21">
        <v>78</v>
      </c>
      <c r="AA28" s="21">
        <v>67</v>
      </c>
      <c r="AB28" s="21">
        <v>70</v>
      </c>
      <c r="AC28" s="21">
        <v>95</v>
      </c>
      <c r="AD28" s="21">
        <v>83</v>
      </c>
      <c r="AE28" s="21">
        <v>103</v>
      </c>
      <c r="AF28" s="21">
        <v>102</v>
      </c>
      <c r="AG28" s="21">
        <v>102</v>
      </c>
      <c r="AH28" s="21">
        <v>125</v>
      </c>
      <c r="AI28" s="21">
        <v>83</v>
      </c>
      <c r="AJ28" s="21">
        <v>82</v>
      </c>
      <c r="AK28" s="21">
        <v>105</v>
      </c>
      <c r="AL28" s="21">
        <v>99</v>
      </c>
      <c r="AM28" s="21">
        <v>137</v>
      </c>
    </row>
    <row r="29" spans="1:39" s="22" customFormat="1" ht="12.75" customHeight="1" x14ac:dyDescent="0.25">
      <c r="A29" s="25" t="s">
        <v>22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1:39" s="22" customFormat="1" ht="12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9" s="10" customFormat="1" ht="12.75" customHeight="1" x14ac:dyDescent="0.3">
      <c r="A31" s="27" t="s">
        <v>16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9" s="9" customFormat="1" ht="12.75" customHeight="1" x14ac:dyDescent="0.3">
      <c r="A32" s="28" t="s">
        <v>15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s="23" customFormat="1" ht="12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23" customFormat="1" ht="12.75" customHeight="1" x14ac:dyDescent="0.25">
      <c r="A34" s="31" t="s">
        <v>21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 spans="1:30" s="23" customFormat="1" ht="25.5" customHeight="1" x14ac:dyDescent="0.25">
      <c r="A35" s="32" t="s">
        <v>17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 s="23" customFormat="1" ht="12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s="23" customFormat="1" ht="12.75" customHeight="1" x14ac:dyDescent="0.25">
      <c r="A37" s="33" t="s">
        <v>9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s="23" customFormat="1" ht="12.75" customHeight="1" x14ac:dyDescent="0.25">
      <c r="A38" s="33" t="s">
        <v>18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s="23" customFormat="1" ht="25.5" customHeight="1" x14ac:dyDescent="0.25">
      <c r="A39" s="34" t="s">
        <v>29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spans="1:30" s="23" customFormat="1" ht="12.75" customHeight="1" x14ac:dyDescent="0.25">
      <c r="A40" s="37" t="s">
        <v>19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 s="23" customFormat="1" ht="25.5" customHeight="1" x14ac:dyDescent="0.25">
      <c r="A41" s="34" t="s">
        <v>30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</row>
  </sheetData>
  <mergeCells count="14">
    <mergeCell ref="A33:AD33"/>
    <mergeCell ref="A39:AD39"/>
    <mergeCell ref="A40:AD40"/>
    <mergeCell ref="A41:AD41"/>
    <mergeCell ref="A34:AD34"/>
    <mergeCell ref="A35:AD35"/>
    <mergeCell ref="A36:AD36"/>
    <mergeCell ref="A37:AD37"/>
    <mergeCell ref="A38:AD38"/>
    <mergeCell ref="A29:AD29"/>
    <mergeCell ref="A30:AD30"/>
    <mergeCell ref="A31:AD31"/>
    <mergeCell ref="A32:AD32"/>
    <mergeCell ref="A1:AM1"/>
  </mergeCells>
  <phoneticPr fontId="0" type="noConversion"/>
  <pageMargins left="0.5" right="0.5" top="0.5" bottom="0.5" header="0.25" footer="0.25"/>
  <pageSetup scale="67" firstPageNumber="4" fitToHeight="0" orientation="landscape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Fatalities Graph</vt:lpstr>
      <vt:lpstr>Victim Class Graph</vt:lpstr>
      <vt:lpstr>2-39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Jie CTR (RITA)</dc:creator>
  <cp:lastModifiedBy>Thai, Hoa CTR (OST)</cp:lastModifiedBy>
  <cp:revision>0</cp:revision>
  <cp:lastPrinted>2008-05-14T17:17:47Z</cp:lastPrinted>
  <dcterms:created xsi:type="dcterms:W3CDTF">1980-01-01T04:00:00Z</dcterms:created>
  <dcterms:modified xsi:type="dcterms:W3CDTF">2025-11-26T16:52:10Z</dcterms:modified>
</cp:coreProperties>
</file>