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NTS\2026\033126 March\toWeb\"/>
    </mc:Choice>
  </mc:AlternateContent>
  <xr:revisionPtr revIDLastSave="0" documentId="8_{0E858CFB-CDDB-4B8D-A1CE-D8939513CE7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Graph" sheetId="32" r:id="rId1"/>
    <sheet name="1-48" sheetId="1" r:id="rId2"/>
  </sheets>
  <externalReferences>
    <externalReference r:id="rId3"/>
  </externalReferences>
  <definedNames>
    <definedName name="Eno_TM">'[1]1997  Table 1a Modified'!#REF!</definedName>
    <definedName name="Eno_Tons">'[1]1997  Table 1a Modified'!#REF!</definedName>
    <definedName name="_xlnm.Print_Area" localSheetId="1">'1-48'!$A$1:$N$141</definedName>
    <definedName name="Sum_T2">'[1]1997  Table 1a Modified'!#REF!</definedName>
    <definedName name="Sum_TTM">'[1]1997  Table 1a Modified'!#REF!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43" i="32" l="1"/>
  <c r="AA42" i="32"/>
  <c r="AA41" i="32"/>
  <c r="AA40" i="32"/>
  <c r="AA39" i="32"/>
  <c r="AA38" i="32"/>
  <c r="Y43" i="32"/>
  <c r="Y42" i="32"/>
  <c r="Y41" i="32"/>
  <c r="Y40" i="32"/>
  <c r="Y39" i="32"/>
  <c r="Y38" i="32"/>
  <c r="Z43" i="32" l="1"/>
  <c r="Z42" i="32"/>
  <c r="Z41" i="32"/>
  <c r="Z40" i="32"/>
  <c r="Z39" i="32"/>
  <c r="Z38" i="32"/>
  <c r="X43" i="32"/>
  <c r="X42" i="32"/>
  <c r="X41" i="32"/>
  <c r="X40" i="32"/>
  <c r="X39" i="32"/>
  <c r="X38" i="32"/>
  <c r="W43" i="32"/>
  <c r="W42" i="32"/>
  <c r="W41" i="32"/>
  <c r="W40" i="32"/>
  <c r="W39" i="32"/>
  <c r="W38" i="32"/>
  <c r="V43" i="32"/>
  <c r="V42" i="32"/>
  <c r="V41" i="32"/>
  <c r="V40" i="32"/>
  <c r="V39" i="32"/>
  <c r="V38" i="32"/>
  <c r="U43" i="32"/>
  <c r="U42" i="32"/>
  <c r="U41" i="32"/>
  <c r="U40" i="32"/>
  <c r="U39" i="32"/>
  <c r="U38" i="32"/>
  <c r="T43" i="32"/>
  <c r="T42" i="32"/>
  <c r="T41" i="32"/>
  <c r="T40" i="32"/>
  <c r="T39" i="32"/>
  <c r="T38" i="32"/>
  <c r="S43" i="32"/>
  <c r="S42" i="32"/>
  <c r="S41" i="32"/>
  <c r="S40" i="32"/>
  <c r="S39" i="32"/>
  <c r="S38" i="32"/>
  <c r="R43" i="32"/>
  <c r="R42" i="32"/>
  <c r="R41" i="32"/>
  <c r="R40" i="32"/>
  <c r="R39" i="32"/>
  <c r="R38" i="32"/>
  <c r="Q43" i="32"/>
  <c r="Q42" i="32"/>
  <c r="Q41" i="32"/>
  <c r="Q40" i="32"/>
  <c r="Q39" i="32"/>
  <c r="Q38" i="32"/>
  <c r="P43" i="32"/>
  <c r="P42" i="32"/>
  <c r="P41" i="32"/>
  <c r="P40" i="32"/>
  <c r="P39" i="32"/>
  <c r="P38" i="32"/>
  <c r="O43" i="32"/>
  <c r="O42" i="32"/>
  <c r="O41" i="32"/>
  <c r="O40" i="32"/>
  <c r="O39" i="32"/>
  <c r="O38" i="32"/>
  <c r="N43" i="32"/>
  <c r="N42" i="32"/>
  <c r="N41" i="32"/>
  <c r="N40" i="32"/>
  <c r="N39" i="32"/>
  <c r="N38" i="32"/>
  <c r="M43" i="32"/>
  <c r="M42" i="32"/>
  <c r="M41" i="32"/>
  <c r="M40" i="32"/>
  <c r="M39" i="32"/>
  <c r="M38" i="32"/>
  <c r="L43" i="32"/>
  <c r="L42" i="32"/>
  <c r="L41" i="32"/>
  <c r="L40" i="32"/>
  <c r="L39" i="32"/>
  <c r="L38" i="32"/>
  <c r="K43" i="32"/>
  <c r="K42" i="32"/>
  <c r="K41" i="32"/>
  <c r="K40" i="32"/>
  <c r="K39" i="32"/>
  <c r="K38" i="32"/>
  <c r="J43" i="32"/>
  <c r="J42" i="32"/>
  <c r="J41" i="32"/>
  <c r="J40" i="32"/>
  <c r="J39" i="32"/>
  <c r="J38" i="32"/>
  <c r="I43" i="32"/>
  <c r="I42" i="32"/>
  <c r="I41" i="32"/>
  <c r="I40" i="32"/>
  <c r="I39" i="32"/>
  <c r="I38" i="32"/>
  <c r="H43" i="32"/>
  <c r="H42" i="32"/>
  <c r="H41" i="32"/>
  <c r="H40" i="32"/>
  <c r="H39" i="32"/>
  <c r="H38" i="32"/>
  <c r="G43" i="32"/>
  <c r="G42" i="32"/>
  <c r="G41" i="32"/>
  <c r="G40" i="32"/>
  <c r="G39" i="32"/>
  <c r="G38" i="32"/>
  <c r="F43" i="32"/>
  <c r="F42" i="32"/>
  <c r="F41" i="32"/>
  <c r="F40" i="32"/>
  <c r="F39" i="32"/>
  <c r="F38" i="32"/>
  <c r="E43" i="32"/>
  <c r="E42" i="32"/>
  <c r="E41" i="32"/>
  <c r="E40" i="32"/>
  <c r="E39" i="32"/>
  <c r="E38" i="32"/>
  <c r="D43" i="32"/>
  <c r="D42" i="32"/>
  <c r="D41" i="32"/>
  <c r="D40" i="32"/>
  <c r="D39" i="32"/>
  <c r="D38" i="32"/>
  <c r="C43" i="32"/>
  <c r="C42" i="32"/>
  <c r="C41" i="32"/>
  <c r="C40" i="32"/>
  <c r="C39" i="32"/>
  <c r="C38" i="32"/>
  <c r="B43" i="32"/>
  <c r="B42" i="32"/>
  <c r="B41" i="32"/>
  <c r="B40" i="32"/>
  <c r="B39" i="32"/>
  <c r="B38" i="32"/>
</calcChain>
</file>

<file path=xl/sharedStrings.xml><?xml version="1.0" encoding="utf-8"?>
<sst xmlns="http://schemas.openxmlformats.org/spreadsheetml/2006/main" count="1079" uniqueCount="46">
  <si>
    <t>All personal vehicles</t>
  </si>
  <si>
    <t>All bus passengers</t>
  </si>
  <si>
    <t>All pedestrians</t>
  </si>
  <si>
    <t>All personal vehicle passengers</t>
  </si>
  <si>
    <t>All buses</t>
  </si>
  <si>
    <t>All train passengers</t>
  </si>
  <si>
    <t>Personal vehicle passengers ─ top 5 gateways</t>
  </si>
  <si>
    <t>Personal vehicles ─ top 5 gateways</t>
  </si>
  <si>
    <t>Pedestrians ─ top 5 gateways</t>
  </si>
  <si>
    <t>Bus passengers ─ top 5 gateways</t>
  </si>
  <si>
    <t>Buses ─ top 5 gateways</t>
  </si>
  <si>
    <t>Train passengers ─ top 5 gateways</t>
  </si>
  <si>
    <t>El Paso, TX</t>
  </si>
  <si>
    <t>San Ysidro, CA</t>
  </si>
  <si>
    <t>Hidalgo, TX</t>
  </si>
  <si>
    <t>Laredo, TX</t>
  </si>
  <si>
    <t>Brownsville, TX</t>
  </si>
  <si>
    <t>Calexico, CA</t>
  </si>
  <si>
    <t>Nogales, AZ</t>
  </si>
  <si>
    <t>Otay Mesa, CA</t>
  </si>
  <si>
    <t>Eagle Pass, TX</t>
  </si>
  <si>
    <t>Calexico East, CA</t>
  </si>
  <si>
    <t>All U.S.-Mexican land gateways</t>
  </si>
  <si>
    <t>SOURCE</t>
  </si>
  <si>
    <t>Tecate, CA</t>
  </si>
  <si>
    <t>NOTES</t>
  </si>
  <si>
    <t>Table 1-48: U.S.-Mexican Border Land-Passenger Gateways: Entering the United States</t>
  </si>
  <si>
    <r>
      <t xml:space="preserve">Data reflect all </t>
    </r>
    <r>
      <rPr>
        <i/>
        <sz val="9"/>
        <rFont val="Arial"/>
        <family val="2"/>
      </rPr>
      <t>Personal vehicles</t>
    </r>
    <r>
      <rPr>
        <sz val="9"/>
        <rFont val="Arial"/>
        <family val="2"/>
      </rPr>
      <t xml:space="preserve">, </t>
    </r>
    <r>
      <rPr>
        <i/>
        <sz val="9"/>
        <rFont val="Arial"/>
        <family val="2"/>
      </rPr>
      <t>Buses</t>
    </r>
    <r>
      <rPr>
        <sz val="9"/>
        <rFont val="Arial"/>
        <family val="2"/>
      </rPr>
      <t xml:space="preserve">, </t>
    </r>
    <r>
      <rPr>
        <i/>
        <sz val="9"/>
        <rFont val="Arial"/>
        <family val="2"/>
      </rPr>
      <t>Passengers</t>
    </r>
    <r>
      <rPr>
        <sz val="9"/>
        <rFont val="Arial"/>
        <family val="2"/>
      </rPr>
      <t xml:space="preserve"> and </t>
    </r>
    <r>
      <rPr>
        <i/>
        <sz val="9"/>
        <rFont val="Arial"/>
        <family val="2"/>
      </rPr>
      <t>Pedestrians</t>
    </r>
    <r>
      <rPr>
        <sz val="9"/>
        <rFont val="Arial"/>
        <family val="2"/>
      </rPr>
      <t xml:space="preserve"> entering the United States across the U.S.-Mexican border, regardless of nationality. </t>
    </r>
  </si>
  <si>
    <t>Sasabe, AZ</t>
  </si>
  <si>
    <t>Del Rio, TX</t>
  </si>
  <si>
    <t>Presidio, TX</t>
  </si>
  <si>
    <t>Roma, TX</t>
  </si>
  <si>
    <t>San Luis, AZ</t>
  </si>
  <si>
    <t>2009 to 2013 data for train passengers in Texas are not available since train crews were exchanged at the Texas-Mexico border and thus did not enter the United States.</t>
  </si>
  <si>
    <t>Brownsville</t>
  </si>
  <si>
    <t>Calexico</t>
  </si>
  <si>
    <t>Calexico East</t>
  </si>
  <si>
    <t>Eagle Pass</t>
  </si>
  <si>
    <t>El Paso</t>
  </si>
  <si>
    <t>Hidalgo</t>
  </si>
  <si>
    <t>Laredo</t>
  </si>
  <si>
    <t>Nogales</t>
  </si>
  <si>
    <t>Otay Mesa</t>
  </si>
  <si>
    <t>San Ysidro</t>
  </si>
  <si>
    <r>
      <rPr>
        <b/>
        <sz val="9"/>
        <rFont val="Arial"/>
        <family val="2"/>
      </rPr>
      <t>KEY</t>
    </r>
    <r>
      <rPr>
        <sz val="9"/>
        <rFont val="Arial"/>
        <family val="2"/>
      </rPr>
      <t>: R = revised.</t>
    </r>
  </si>
  <si>
    <r>
      <t xml:space="preserve">U.S. Department of Transportation, Bureau of Transportation Statistics, </t>
    </r>
    <r>
      <rPr>
        <i/>
        <sz val="9"/>
        <rFont val="Arial"/>
        <family val="2"/>
      </rPr>
      <t>Border Crossing/Entry Data</t>
    </r>
    <r>
      <rPr>
        <sz val="9"/>
        <rFont val="Arial"/>
        <family val="2"/>
      </rPr>
      <t>, available at https://www.bts.gov/content/border-crossingentry-data as of Mar. 19,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</si>
</sst>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(* #,##0.00_);_(* \(#,##0.00\);_(* &quot;-&quot;??_);_(@_)"/>
    <numFmt numFmtId="164" formatCode="###0.00_)"/>
    <numFmt numFmtId="165" formatCode="#,##0_)"/>
    <numFmt numFmtId="166" formatCode="#,##0_0"/>
    <numFmt numFmtId="167" formatCode="#,##0.0_)"/>
    <numFmt numFmtId="168" formatCode="#,##0.0_W_S"/>
    <numFmt numFmtId="169" formatCode="#,##0_W_S"/>
    <numFmt numFmtId="170" formatCode="_(* #,##0_);_(* \(#,##0\);_(* &quot;-&quot;??_);_(@_)"/>
    <numFmt numFmtId="171" formatCode="\(\R\)\ #,##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  <font>
      <b/>
      <sz val="12"/>
      <name val="Helv"/>
    </font>
    <font>
      <sz val="10"/>
      <name val="Helv"/>
    </font>
    <font>
      <sz val="9"/>
      <name val="Helv"/>
    </font>
    <font>
      <vertAlign val="superscript"/>
      <sz val="12"/>
      <name val="Helv"/>
    </font>
    <font>
      <sz val="8"/>
      <name val="Helv"/>
    </font>
    <font>
      <b/>
      <sz val="10"/>
      <name val="Helv"/>
    </font>
    <font>
      <b/>
      <sz val="9"/>
      <name val="Helv"/>
    </font>
    <font>
      <sz val="8.5"/>
      <name val="Helv"/>
    </font>
    <font>
      <b/>
      <sz val="14"/>
      <name val="Helv"/>
    </font>
    <font>
      <sz val="14"/>
      <name val="Arial"/>
      <family val="2"/>
    </font>
    <font>
      <b/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5">
    <xf numFmtId="0" fontId="0" fillId="0" borderId="0"/>
    <xf numFmtId="0" fontId="4" fillId="0" borderId="0">
      <alignment horizontal="center" vertical="center" wrapText="1"/>
    </xf>
    <xf numFmtId="43" fontId="5" fillId="0" borderId="0" applyFont="0" applyFill="0" applyBorder="0" applyAlignment="0" applyProtection="0"/>
    <xf numFmtId="0" fontId="6" fillId="0" borderId="0">
      <alignment horizontal="left" vertical="center" wrapText="1"/>
    </xf>
    <xf numFmtId="164" fontId="7" fillId="0" borderId="1" applyNumberFormat="0" applyFill="0">
      <alignment horizontal="right"/>
    </xf>
    <xf numFmtId="165" fontId="8" fillId="0" borderId="1">
      <alignment horizontal="right" vertical="center"/>
    </xf>
    <xf numFmtId="49" fontId="9" fillId="0" borderId="1">
      <alignment horizontal="left" vertical="center"/>
    </xf>
    <xf numFmtId="164" fontId="7" fillId="0" borderId="1" applyNumberFormat="0" applyFill="0">
      <alignment horizontal="right"/>
    </xf>
    <xf numFmtId="0" fontId="11" fillId="0" borderId="1">
      <alignment horizontal="left"/>
    </xf>
    <xf numFmtId="0" fontId="12" fillId="0" borderId="2">
      <alignment horizontal="right" vertical="center"/>
    </xf>
    <xf numFmtId="0" fontId="13" fillId="0" borderId="1">
      <alignment horizontal="left" vertical="center"/>
    </xf>
    <xf numFmtId="0" fontId="7" fillId="0" borderId="1">
      <alignment horizontal="left" vertical="center"/>
    </xf>
    <xf numFmtId="0" fontId="11" fillId="0" borderId="1">
      <alignment horizontal="left"/>
    </xf>
    <xf numFmtId="0" fontId="11" fillId="2" borderId="0">
      <alignment horizontal="centerContinuous" wrapText="1"/>
    </xf>
    <xf numFmtId="49" fontId="11" fillId="2" borderId="3">
      <alignment horizontal="left" vertical="center"/>
    </xf>
    <xf numFmtId="0" fontId="11" fillId="2" borderId="0">
      <alignment horizontal="centerContinuous" vertical="center" wrapText="1"/>
    </xf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3" fontId="8" fillId="0" borderId="0">
      <alignment horizontal="left" vertical="center"/>
    </xf>
    <xf numFmtId="0" fontId="4" fillId="0" borderId="0">
      <alignment horizontal="left" vertical="center"/>
    </xf>
    <xf numFmtId="0" fontId="10" fillId="0" borderId="0">
      <alignment horizontal="right"/>
    </xf>
    <xf numFmtId="49" fontId="10" fillId="0" borderId="0">
      <alignment horizontal="center"/>
    </xf>
    <xf numFmtId="0" fontId="9" fillId="0" borderId="0">
      <alignment horizontal="right"/>
    </xf>
    <xf numFmtId="0" fontId="10" fillId="0" borderId="0">
      <alignment horizontal="left"/>
    </xf>
    <xf numFmtId="49" fontId="8" fillId="0" borderId="0">
      <alignment horizontal="left" vertical="center"/>
    </xf>
    <xf numFmtId="49" fontId="9" fillId="0" borderId="1">
      <alignment horizontal="left"/>
    </xf>
    <xf numFmtId="164" fontId="8" fillId="0" borderId="0" applyNumberFormat="0">
      <alignment horizontal="right"/>
    </xf>
    <xf numFmtId="0" fontId="12" fillId="3" borderId="0">
      <alignment horizontal="centerContinuous" vertical="center" wrapText="1"/>
    </xf>
    <xf numFmtId="0" fontId="12" fillId="0" borderId="4">
      <alignment horizontal="left" vertical="center"/>
    </xf>
    <xf numFmtId="0" fontId="14" fillId="0" borderId="0">
      <alignment horizontal="left" vertical="top"/>
    </xf>
    <xf numFmtId="0" fontId="11" fillId="0" borderId="0">
      <alignment horizontal="left"/>
    </xf>
    <xf numFmtId="0" fontId="6" fillId="0" borderId="0">
      <alignment horizontal="left"/>
    </xf>
    <xf numFmtId="0" fontId="7" fillId="0" borderId="0">
      <alignment horizontal="left"/>
    </xf>
    <xf numFmtId="0" fontId="14" fillId="0" borderId="0">
      <alignment horizontal="left" vertical="top"/>
    </xf>
    <xf numFmtId="0" fontId="6" fillId="0" borderId="0">
      <alignment horizontal="left"/>
    </xf>
    <xf numFmtId="0" fontId="7" fillId="0" borderId="0">
      <alignment horizontal="left"/>
    </xf>
    <xf numFmtId="49" fontId="8" fillId="0" borderId="1">
      <alignment horizontal="left"/>
    </xf>
    <xf numFmtId="0" fontId="12" fillId="0" borderId="2">
      <alignment horizontal="left"/>
    </xf>
    <xf numFmtId="0" fontId="11" fillId="0" borderId="0">
      <alignment horizontal="left" vertical="center"/>
    </xf>
    <xf numFmtId="49" fontId="10" fillId="0" borderId="1">
      <alignment horizontal="left"/>
    </xf>
    <xf numFmtId="0" fontId="3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5" fillId="0" borderId="0" xfId="0" applyFont="1"/>
    <xf numFmtId="3" fontId="17" fillId="0" borderId="12" xfId="0" applyNumberFormat="1" applyFont="1" applyFill="1" applyBorder="1"/>
    <xf numFmtId="3" fontId="17" fillId="0" borderId="9" xfId="0" applyNumberFormat="1" applyFont="1" applyFill="1" applyBorder="1" applyAlignment="1">
      <alignment horizontal="right"/>
    </xf>
    <xf numFmtId="0" fontId="17" fillId="0" borderId="0" xfId="0" applyFont="1" applyFill="1"/>
    <xf numFmtId="3" fontId="17" fillId="0" borderId="8" xfId="0" applyNumberFormat="1" applyFont="1" applyFill="1" applyBorder="1" applyAlignment="1">
      <alignment horizontal="right"/>
    </xf>
    <xf numFmtId="0" fontId="17" fillId="0" borderId="5" xfId="0" applyFont="1" applyFill="1" applyBorder="1"/>
    <xf numFmtId="3" fontId="17" fillId="0" borderId="8" xfId="0" applyNumberFormat="1" applyFont="1" applyFill="1" applyBorder="1"/>
    <xf numFmtId="0" fontId="5" fillId="0" borderId="0" xfId="0" applyFont="1" applyFill="1"/>
    <xf numFmtId="3" fontId="17" fillId="0" borderId="0" xfId="0" applyNumberFormat="1" applyFont="1" applyFill="1"/>
    <xf numFmtId="3" fontId="17" fillId="0" borderId="9" xfId="0" applyNumberFormat="1" applyFont="1" applyFill="1" applyBorder="1"/>
    <xf numFmtId="3" fontId="0" fillId="0" borderId="0" xfId="0" applyNumberFormat="1"/>
    <xf numFmtId="0" fontId="15" fillId="0" borderId="0" xfId="0" applyFont="1" applyFill="1"/>
    <xf numFmtId="0" fontId="18" fillId="0" borderId="11" xfId="0" applyFont="1" applyFill="1" applyBorder="1"/>
    <xf numFmtId="0" fontId="18" fillId="0" borderId="11" xfId="0" applyFont="1" applyFill="1" applyBorder="1" applyAlignment="1">
      <alignment horizontal="center"/>
    </xf>
    <xf numFmtId="0" fontId="18" fillId="0" borderId="6" xfId="0" applyFont="1" applyFill="1" applyBorder="1"/>
    <xf numFmtId="0" fontId="17" fillId="0" borderId="8" xfId="0" applyFont="1" applyFill="1" applyBorder="1"/>
    <xf numFmtId="170" fontId="17" fillId="0" borderId="7" xfId="2" applyNumberFormat="1" applyFont="1" applyFill="1" applyBorder="1"/>
    <xf numFmtId="0" fontId="17" fillId="0" borderId="7" xfId="0" applyFont="1" applyFill="1" applyBorder="1"/>
    <xf numFmtId="0" fontId="18" fillId="0" borderId="8" xfId="0" applyFont="1" applyFill="1" applyBorder="1"/>
    <xf numFmtId="0" fontId="18" fillId="0" borderId="0" xfId="0" applyFont="1" applyFill="1"/>
    <xf numFmtId="0" fontId="18" fillId="0" borderId="7" xfId="0" applyFont="1" applyFill="1" applyBorder="1"/>
    <xf numFmtId="0" fontId="20" fillId="0" borderId="0" xfId="0" applyFont="1" applyFill="1"/>
    <xf numFmtId="170" fontId="0" fillId="0" borderId="0" xfId="2" applyNumberFormat="1" applyFont="1"/>
    <xf numFmtId="0" fontId="18" fillId="0" borderId="10" xfId="8" applyFont="1" applyFill="1" applyBorder="1" applyAlignment="1">
      <alignment horizontal="center"/>
    </xf>
    <xf numFmtId="0" fontId="17" fillId="0" borderId="11" xfId="0" applyFont="1" applyFill="1" applyBorder="1"/>
    <xf numFmtId="0" fontId="16" fillId="0" borderId="5" xfId="0" applyFont="1" applyFill="1" applyBorder="1" applyAlignment="1">
      <alignment horizontal="left" wrapText="1"/>
    </xf>
    <xf numFmtId="171" fontId="17" fillId="0" borderId="8" xfId="0" applyNumberFormat="1" applyFont="1" applyFill="1" applyBorder="1" applyAlignment="1">
      <alignment horizontal="right"/>
    </xf>
    <xf numFmtId="0" fontId="20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vertical="center" wrapText="1"/>
    </xf>
    <xf numFmtId="171" fontId="17" fillId="0" borderId="0" xfId="0" applyNumberFormat="1" applyFont="1" applyFill="1" applyAlignment="1">
      <alignment horizontal="right"/>
    </xf>
    <xf numFmtId="3" fontId="17" fillId="0" borderId="0" xfId="0" applyNumberFormat="1" applyFont="1" applyFill="1" applyAlignment="1">
      <alignment horizontal="right"/>
    </xf>
    <xf numFmtId="0" fontId="19" fillId="0" borderId="0" xfId="0" applyFont="1" applyFill="1" applyAlignment="1"/>
    <xf numFmtId="0" fontId="19" fillId="0" borderId="0" xfId="0" applyFont="1" applyFill="1" applyAlignment="1">
      <alignment vertical="center"/>
    </xf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left" vertical="center"/>
    </xf>
    <xf numFmtId="3" fontId="20" fillId="0" borderId="0" xfId="0" applyNumberFormat="1" applyFont="1" applyFill="1"/>
    <xf numFmtId="3" fontId="20" fillId="0" borderId="0" xfId="0" applyNumberFormat="1" applyFont="1" applyFill="1" applyAlignment="1">
      <alignment horizontal="right"/>
    </xf>
  </cellXfs>
  <cellStyles count="45">
    <cellStyle name="Column heading" xfId="1" xr:uid="{00000000-0005-0000-0000-000000000000}"/>
    <cellStyle name="Comma" xfId="2" builtinId="3"/>
    <cellStyle name="Corner heading" xfId="3" xr:uid="{00000000-0005-0000-0000-000002000000}"/>
    <cellStyle name="Data" xfId="4" xr:uid="{00000000-0005-0000-0000-000003000000}"/>
    <cellStyle name="Data no deci" xfId="5" xr:uid="{00000000-0005-0000-0000-000004000000}"/>
    <cellStyle name="Data Superscript" xfId="6" xr:uid="{00000000-0005-0000-0000-000005000000}"/>
    <cellStyle name="Data_1-1A-Regular" xfId="7" xr:uid="{00000000-0005-0000-0000-000006000000}"/>
    <cellStyle name="Hed Side" xfId="8" xr:uid="{00000000-0005-0000-0000-000007000000}"/>
    <cellStyle name="Hed Side bold" xfId="9" xr:uid="{00000000-0005-0000-0000-000008000000}"/>
    <cellStyle name="Hed Side Indent" xfId="10" xr:uid="{00000000-0005-0000-0000-000009000000}"/>
    <cellStyle name="Hed Side Regular" xfId="11" xr:uid="{00000000-0005-0000-0000-00000A000000}"/>
    <cellStyle name="Hed Side_1-1A-Regular" xfId="12" xr:uid="{00000000-0005-0000-0000-00000B000000}"/>
    <cellStyle name="Hed Top" xfId="13" xr:uid="{00000000-0005-0000-0000-00000C000000}"/>
    <cellStyle name="Hed Top - SECTION" xfId="14" xr:uid="{00000000-0005-0000-0000-00000D000000}"/>
    <cellStyle name="Hed Top_3-new4" xfId="15" xr:uid="{00000000-0005-0000-0000-00000E000000}"/>
    <cellStyle name="Millares [0]_ETAN_31M" xfId="16" xr:uid="{00000000-0005-0000-0000-00000F000000}"/>
    <cellStyle name="Millares_ETAN_31M" xfId="17" xr:uid="{00000000-0005-0000-0000-000010000000}"/>
    <cellStyle name="Moneda [0]_ETAN_31M" xfId="18" xr:uid="{00000000-0005-0000-0000-000011000000}"/>
    <cellStyle name="Moneda_ETAN_31M" xfId="19" xr:uid="{00000000-0005-0000-0000-000012000000}"/>
    <cellStyle name="Normal" xfId="0" builtinId="0"/>
    <cellStyle name="Normal 2" xfId="42" xr:uid="{00000000-0005-0000-0000-000014000000}"/>
    <cellStyle name="Normal 3" xfId="43" xr:uid="{00000000-0005-0000-0000-000015000000}"/>
    <cellStyle name="Normal 4" xfId="44" xr:uid="{00000000-0005-0000-0000-000016000000}"/>
    <cellStyle name="Reference" xfId="20" xr:uid="{00000000-0005-0000-0000-000017000000}"/>
    <cellStyle name="Row heading" xfId="21" xr:uid="{00000000-0005-0000-0000-000018000000}"/>
    <cellStyle name="Source Hed" xfId="22" xr:uid="{00000000-0005-0000-0000-000019000000}"/>
    <cellStyle name="Source Letter" xfId="23" xr:uid="{00000000-0005-0000-0000-00001A000000}"/>
    <cellStyle name="Source Superscript" xfId="24" xr:uid="{00000000-0005-0000-0000-00001B000000}"/>
    <cellStyle name="Source Text" xfId="25" xr:uid="{00000000-0005-0000-0000-00001C000000}"/>
    <cellStyle name="State" xfId="26" xr:uid="{00000000-0005-0000-0000-00001D000000}"/>
    <cellStyle name="Superscript" xfId="27" xr:uid="{00000000-0005-0000-0000-00001E000000}"/>
    <cellStyle name="Table Data" xfId="28" xr:uid="{00000000-0005-0000-0000-00001F000000}"/>
    <cellStyle name="Table Head Top" xfId="29" xr:uid="{00000000-0005-0000-0000-000020000000}"/>
    <cellStyle name="Table Hed Side" xfId="30" xr:uid="{00000000-0005-0000-0000-000021000000}"/>
    <cellStyle name="Table Title" xfId="31" xr:uid="{00000000-0005-0000-0000-000022000000}"/>
    <cellStyle name="Title Text" xfId="32" xr:uid="{00000000-0005-0000-0000-000023000000}"/>
    <cellStyle name="Title Text 1" xfId="33" xr:uid="{00000000-0005-0000-0000-000024000000}"/>
    <cellStyle name="Title Text 2" xfId="34" xr:uid="{00000000-0005-0000-0000-000025000000}"/>
    <cellStyle name="Title-1" xfId="35" xr:uid="{00000000-0005-0000-0000-000026000000}"/>
    <cellStyle name="Title-2" xfId="36" xr:uid="{00000000-0005-0000-0000-000027000000}"/>
    <cellStyle name="Title-3" xfId="37" xr:uid="{00000000-0005-0000-0000-000028000000}"/>
    <cellStyle name="Wrap" xfId="38" xr:uid="{00000000-0005-0000-0000-000029000000}"/>
    <cellStyle name="Wrap Bold" xfId="39" xr:uid="{00000000-0005-0000-0000-00002A000000}"/>
    <cellStyle name="Wrap Title" xfId="40" xr:uid="{00000000-0005-0000-0000-00002B000000}"/>
    <cellStyle name="Wrap_NTS99-~11" xfId="41" xr:uid="{00000000-0005-0000-0000-00002C000000}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U.S.-Mexican Border Land-Passenger Gateways: Entering the U.S.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78507384236268"/>
          <c:y val="0.13656473961765994"/>
          <c:w val="0.86214253777445571"/>
          <c:h val="0.75619348616791382"/>
        </c:manualLayout>
      </c:layout>
      <c:lineChart>
        <c:grouping val="standard"/>
        <c:varyColors val="0"/>
        <c:ser>
          <c:idx val="0"/>
          <c:order val="0"/>
          <c:tx>
            <c:strRef>
              <c:f>Graph!$A$38</c:f>
              <c:strCache>
                <c:ptCount val="1"/>
                <c:pt idx="0">
                  <c:v>All personal vehicle passengers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Graph!$B$37:$AA$37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Graph!$B$38:$AA$38</c:f>
              <c:numCache>
                <c:formatCode>_(* #,##0_);_(* \(#,##0\);_(* "-"??_);_(@_)</c:formatCode>
                <c:ptCount val="26"/>
                <c:pt idx="0">
                  <c:v>239794.552</c:v>
                </c:pt>
                <c:pt idx="1">
                  <c:v>209105.84599999999</c:v>
                </c:pt>
                <c:pt idx="2">
                  <c:v>199020.69200000001</c:v>
                </c:pt>
                <c:pt idx="3">
                  <c:v>193697.48199999999</c:v>
                </c:pt>
                <c:pt idx="4">
                  <c:v>190936.60699999999</c:v>
                </c:pt>
                <c:pt idx="5">
                  <c:v>186067.448</c:v>
                </c:pt>
                <c:pt idx="6">
                  <c:v>179255.014</c:v>
                </c:pt>
                <c:pt idx="7">
                  <c:v>164534.26199999999</c:v>
                </c:pt>
                <c:pt idx="8">
                  <c:v>157981.83900000001</c:v>
                </c:pt>
                <c:pt idx="9">
                  <c:v>141016.99299999999</c:v>
                </c:pt>
                <c:pt idx="10">
                  <c:v>125749.52099999999</c:v>
                </c:pt>
                <c:pt idx="11">
                  <c:v>110961.908</c:v>
                </c:pt>
                <c:pt idx="12">
                  <c:v>115049.58500000001</c:v>
                </c:pt>
                <c:pt idx="13">
                  <c:v>122124.951</c:v>
                </c:pt>
                <c:pt idx="14">
                  <c:v>129243.838</c:v>
                </c:pt>
                <c:pt idx="15">
                  <c:v>137537.486</c:v>
                </c:pt>
                <c:pt idx="16">
                  <c:v>140702.408</c:v>
                </c:pt>
                <c:pt idx="17">
                  <c:v>143624.53</c:v>
                </c:pt>
                <c:pt idx="18">
                  <c:v>144891.23699999999</c:v>
                </c:pt>
                <c:pt idx="19">
                  <c:v>136890.09599999999</c:v>
                </c:pt>
                <c:pt idx="20">
                  <c:v>80590.837</c:v>
                </c:pt>
                <c:pt idx="21">
                  <c:v>96562.130999999994</c:v>
                </c:pt>
                <c:pt idx="22">
                  <c:v>128471.66800000001</c:v>
                </c:pt>
                <c:pt idx="23">
                  <c:v>134927.649</c:v>
                </c:pt>
                <c:pt idx="24">
                  <c:v>138370.64600000001</c:v>
                </c:pt>
                <c:pt idx="25">
                  <c:v>135869.84899999999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C-4B51-BCA9-931FCB4DD8ED}"/>
            </c:ext>
          </c:extLst>
        </c:ser>
        <c:ser>
          <c:idx val="1"/>
          <c:order val="1"/>
          <c:tx>
            <c:strRef>
              <c:f>Graph!$A$39</c:f>
              <c:strCache>
                <c:ptCount val="1"/>
                <c:pt idx="0">
                  <c:v>All personal vehicles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Graph!$B$37:$AA$37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Graph!$B$39:$AA$39</c:f>
              <c:numCache>
                <c:formatCode>_(* #,##0_);_(* \(#,##0\);_(* "-"??_);_(@_)</c:formatCode>
                <c:ptCount val="26"/>
                <c:pt idx="0">
                  <c:v>92287.52</c:v>
                </c:pt>
                <c:pt idx="1">
                  <c:v>89526.956999999995</c:v>
                </c:pt>
                <c:pt idx="2">
                  <c:v>89849.414999999994</c:v>
                </c:pt>
                <c:pt idx="3">
                  <c:v>88068.391000000003</c:v>
                </c:pt>
                <c:pt idx="4">
                  <c:v>91133.888999999996</c:v>
                </c:pt>
                <c:pt idx="5">
                  <c:v>91556.319000000003</c:v>
                </c:pt>
                <c:pt idx="6">
                  <c:v>88295.57</c:v>
                </c:pt>
                <c:pt idx="7">
                  <c:v>81788.235000000001</c:v>
                </c:pt>
                <c:pt idx="8">
                  <c:v>78856.542000000001</c:v>
                </c:pt>
                <c:pt idx="9">
                  <c:v>70304.755999999994</c:v>
                </c:pt>
                <c:pt idx="10">
                  <c:v>64044.851999999999</c:v>
                </c:pt>
                <c:pt idx="11">
                  <c:v>61180.267999999996</c:v>
                </c:pt>
                <c:pt idx="12">
                  <c:v>62702.502999999997</c:v>
                </c:pt>
                <c:pt idx="13">
                  <c:v>66547.668999999994</c:v>
                </c:pt>
                <c:pt idx="14">
                  <c:v>69623.692999999999</c:v>
                </c:pt>
                <c:pt idx="15">
                  <c:v>74158.801000000007</c:v>
                </c:pt>
                <c:pt idx="16">
                  <c:v>75625</c:v>
                </c:pt>
                <c:pt idx="17">
                  <c:v>77037.777000000002</c:v>
                </c:pt>
                <c:pt idx="18">
                  <c:v>76916.274999999994</c:v>
                </c:pt>
                <c:pt idx="19">
                  <c:v>73085.262000000002</c:v>
                </c:pt>
                <c:pt idx="20">
                  <c:v>50604.796000000002</c:v>
                </c:pt>
                <c:pt idx="21">
                  <c:v>58547.747000000003</c:v>
                </c:pt>
                <c:pt idx="22">
                  <c:v>73245.41</c:v>
                </c:pt>
                <c:pt idx="23">
                  <c:v>75891.766000000003</c:v>
                </c:pt>
                <c:pt idx="24">
                  <c:v>76884.566000000006</c:v>
                </c:pt>
                <c:pt idx="25">
                  <c:v>76056.207999999999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C-4B51-BCA9-931FCB4DD8ED}"/>
            </c:ext>
          </c:extLst>
        </c:ser>
        <c:ser>
          <c:idx val="2"/>
          <c:order val="2"/>
          <c:tx>
            <c:strRef>
              <c:f>Graph!$A$40</c:f>
              <c:strCache>
                <c:ptCount val="1"/>
                <c:pt idx="0">
                  <c:v>All pedestrians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Graph!$B$37:$AA$37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Graph!$B$40:$AA$40</c:f>
              <c:numCache>
                <c:formatCode>_(* #,##0_);_(* \(#,##0\);_(* "-"??_);_(@_)</c:formatCode>
                <c:ptCount val="26"/>
                <c:pt idx="0">
                  <c:v>47089.642</c:v>
                </c:pt>
                <c:pt idx="1">
                  <c:v>51501.321000000004</c:v>
                </c:pt>
                <c:pt idx="2">
                  <c:v>50278.281000000003</c:v>
                </c:pt>
                <c:pt idx="3">
                  <c:v>48663.773000000001</c:v>
                </c:pt>
                <c:pt idx="4">
                  <c:v>48084.235000000001</c:v>
                </c:pt>
                <c:pt idx="5">
                  <c:v>45829.612000000001</c:v>
                </c:pt>
                <c:pt idx="6">
                  <c:v>46251.413999999997</c:v>
                </c:pt>
                <c:pt idx="7">
                  <c:v>49538.963000000003</c:v>
                </c:pt>
                <c:pt idx="8">
                  <c:v>44841.64</c:v>
                </c:pt>
                <c:pt idx="9">
                  <c:v>41314.684999999998</c:v>
                </c:pt>
                <c:pt idx="10">
                  <c:v>39914.981</c:v>
                </c:pt>
                <c:pt idx="11">
                  <c:v>40021.216</c:v>
                </c:pt>
                <c:pt idx="12">
                  <c:v>41141.64</c:v>
                </c:pt>
                <c:pt idx="13">
                  <c:v>41198.934999999998</c:v>
                </c:pt>
                <c:pt idx="14">
                  <c:v>41223.292000000001</c:v>
                </c:pt>
                <c:pt idx="15">
                  <c:v>41179.966999999997</c:v>
                </c:pt>
                <c:pt idx="16">
                  <c:v>42169.228000000003</c:v>
                </c:pt>
                <c:pt idx="17">
                  <c:v>42598.071000000004</c:v>
                </c:pt>
                <c:pt idx="18">
                  <c:v>46173.881000000001</c:v>
                </c:pt>
                <c:pt idx="19">
                  <c:v>49175.925999999999</c:v>
                </c:pt>
                <c:pt idx="20">
                  <c:v>24998.502</c:v>
                </c:pt>
                <c:pt idx="21">
                  <c:v>27934.67</c:v>
                </c:pt>
                <c:pt idx="22">
                  <c:v>35886.904000000002</c:v>
                </c:pt>
                <c:pt idx="23">
                  <c:v>39682.499000000003</c:v>
                </c:pt>
                <c:pt idx="24">
                  <c:v>40769.063999999998</c:v>
                </c:pt>
                <c:pt idx="25">
                  <c:v>44740.084999999999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AC-4B51-BCA9-931FCB4DD8ED}"/>
            </c:ext>
          </c:extLst>
        </c:ser>
        <c:ser>
          <c:idx val="3"/>
          <c:order val="3"/>
          <c:tx>
            <c:strRef>
              <c:f>Graph!$A$41</c:f>
              <c:strCache>
                <c:ptCount val="1"/>
                <c:pt idx="0">
                  <c:v>All bus passengers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Graph!$B$37:$AA$37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Graph!$B$41:$AA$41</c:f>
              <c:numCache>
                <c:formatCode>_(* #,##0_);_(* \(#,##0\);_(* "-"??_);_(@_)</c:formatCode>
                <c:ptCount val="26"/>
                <c:pt idx="0">
                  <c:v>3465.9160000000002</c:v>
                </c:pt>
                <c:pt idx="1">
                  <c:v>3366.7950000000001</c:v>
                </c:pt>
                <c:pt idx="2">
                  <c:v>3926.154</c:v>
                </c:pt>
                <c:pt idx="3">
                  <c:v>3746.8850000000002</c:v>
                </c:pt>
                <c:pt idx="4">
                  <c:v>3388.5169999999998</c:v>
                </c:pt>
                <c:pt idx="5">
                  <c:v>3169.779</c:v>
                </c:pt>
                <c:pt idx="6">
                  <c:v>3187.2820000000002</c:v>
                </c:pt>
                <c:pt idx="7">
                  <c:v>3389.0549999999998</c:v>
                </c:pt>
                <c:pt idx="8">
                  <c:v>3455.63</c:v>
                </c:pt>
                <c:pt idx="9">
                  <c:v>2429.19</c:v>
                </c:pt>
                <c:pt idx="10">
                  <c:v>2679.7069999999999</c:v>
                </c:pt>
                <c:pt idx="11">
                  <c:v>2720.1030000000001</c:v>
                </c:pt>
                <c:pt idx="12">
                  <c:v>2866.6370000000002</c:v>
                </c:pt>
                <c:pt idx="13">
                  <c:v>2822.9560000000001</c:v>
                </c:pt>
                <c:pt idx="14">
                  <c:v>2782.895</c:v>
                </c:pt>
                <c:pt idx="15">
                  <c:v>2554.0639999999999</c:v>
                </c:pt>
                <c:pt idx="16">
                  <c:v>2269.415</c:v>
                </c:pt>
                <c:pt idx="17">
                  <c:v>1732.107</c:v>
                </c:pt>
                <c:pt idx="18">
                  <c:v>1838.1320000000001</c:v>
                </c:pt>
                <c:pt idx="19">
                  <c:v>2153.3310000000001</c:v>
                </c:pt>
                <c:pt idx="20">
                  <c:v>992.38599999999997</c:v>
                </c:pt>
                <c:pt idx="21">
                  <c:v>1349.8679999999999</c:v>
                </c:pt>
                <c:pt idx="22">
                  <c:v>1821.6980000000001</c:v>
                </c:pt>
                <c:pt idx="23">
                  <c:v>2453.8220000000001</c:v>
                </c:pt>
                <c:pt idx="24">
                  <c:v>2209.982</c:v>
                </c:pt>
                <c:pt idx="25">
                  <c:v>1943.6969999999999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AC-4B51-BCA9-931FCB4DD8ED}"/>
            </c:ext>
          </c:extLst>
        </c:ser>
        <c:ser>
          <c:idx val="4"/>
          <c:order val="4"/>
          <c:tx>
            <c:strRef>
              <c:f>Graph!$A$42</c:f>
              <c:strCache>
                <c:ptCount val="1"/>
                <c:pt idx="0">
                  <c:v>All buses</c:v>
                </c:pt>
              </c:strCache>
            </c:strRef>
          </c:tx>
          <c:spPr>
            <a:ln w="31750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Graph!$B$37:$AA$37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Graph!$B$42:$AA$42</c:f>
              <c:numCache>
                <c:formatCode>_(* #,##0_);_(* \(#,##0\);_(* "-"??_);_(@_)</c:formatCode>
                <c:ptCount val="26"/>
                <c:pt idx="0">
                  <c:v>270.79199999999997</c:v>
                </c:pt>
                <c:pt idx="1">
                  <c:v>288.28500000000003</c:v>
                </c:pt>
                <c:pt idx="2">
                  <c:v>309.36</c:v>
                </c:pt>
                <c:pt idx="3">
                  <c:v>319.08699999999999</c:v>
                </c:pt>
                <c:pt idx="4">
                  <c:v>269.02699999999999</c:v>
                </c:pt>
                <c:pt idx="5">
                  <c:v>256.39600000000002</c:v>
                </c:pt>
                <c:pt idx="6">
                  <c:v>262.86200000000002</c:v>
                </c:pt>
                <c:pt idx="7">
                  <c:v>265.16199999999998</c:v>
                </c:pt>
                <c:pt idx="8">
                  <c:v>266.41399999999999</c:v>
                </c:pt>
                <c:pt idx="9">
                  <c:v>228.45400000000001</c:v>
                </c:pt>
                <c:pt idx="10">
                  <c:v>218.75399999999999</c:v>
                </c:pt>
                <c:pt idx="11">
                  <c:v>208.32400000000001</c:v>
                </c:pt>
                <c:pt idx="12">
                  <c:v>212.21100000000001</c:v>
                </c:pt>
                <c:pt idx="13">
                  <c:v>210.2</c:v>
                </c:pt>
                <c:pt idx="14">
                  <c:v>213.78</c:v>
                </c:pt>
                <c:pt idx="15">
                  <c:v>202.68199999999999</c:v>
                </c:pt>
                <c:pt idx="16">
                  <c:v>178.28800000000001</c:v>
                </c:pt>
                <c:pt idx="17">
                  <c:v>171.89599999999999</c:v>
                </c:pt>
                <c:pt idx="18">
                  <c:v>164.05199999999999</c:v>
                </c:pt>
                <c:pt idx="19">
                  <c:v>151.541</c:v>
                </c:pt>
                <c:pt idx="20">
                  <c:v>89.518000000000001</c:v>
                </c:pt>
                <c:pt idx="21">
                  <c:v>95.605000000000004</c:v>
                </c:pt>
                <c:pt idx="22">
                  <c:v>85.766000000000005</c:v>
                </c:pt>
                <c:pt idx="23">
                  <c:v>118.71899999999999</c:v>
                </c:pt>
                <c:pt idx="24">
                  <c:v>132.74700000000001</c:v>
                </c:pt>
                <c:pt idx="25">
                  <c:v>105.059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AC-4B51-BCA9-931FCB4DD8ED}"/>
            </c:ext>
          </c:extLst>
        </c:ser>
        <c:ser>
          <c:idx val="5"/>
          <c:order val="5"/>
          <c:tx>
            <c:strRef>
              <c:f>Graph!$A$43</c:f>
              <c:strCache>
                <c:ptCount val="1"/>
                <c:pt idx="0">
                  <c:v>All train passengers</c:v>
                </c:pt>
              </c:strCache>
            </c:strRef>
          </c:tx>
          <c:spPr>
            <a:ln w="31750" cap="rnd">
              <a:solidFill>
                <a:schemeClr val="accent6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Graph!$B$37:$AA$37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Graph!$B$43:$AA$43</c:f>
              <c:numCache>
                <c:formatCode>_(* #,##0_);_(* \(#,##0\);_(* "-"??_);_(@_)</c:formatCode>
                <c:ptCount val="26"/>
                <c:pt idx="0">
                  <c:v>18.254000000000001</c:v>
                </c:pt>
                <c:pt idx="1">
                  <c:v>18.895</c:v>
                </c:pt>
                <c:pt idx="2">
                  <c:v>15.108000000000001</c:v>
                </c:pt>
                <c:pt idx="3">
                  <c:v>12.101000000000001</c:v>
                </c:pt>
                <c:pt idx="4">
                  <c:v>12.664</c:v>
                </c:pt>
                <c:pt idx="5">
                  <c:v>17.832999999999998</c:v>
                </c:pt>
                <c:pt idx="6">
                  <c:v>21.504000000000001</c:v>
                </c:pt>
                <c:pt idx="7">
                  <c:v>20.481999999999999</c:v>
                </c:pt>
                <c:pt idx="8">
                  <c:v>22.015999999999998</c:v>
                </c:pt>
                <c:pt idx="9">
                  <c:v>4.1870000000000003</c:v>
                </c:pt>
                <c:pt idx="10">
                  <c:v>3.2829999999999999</c:v>
                </c:pt>
                <c:pt idx="11">
                  <c:v>3.6230000000000002</c:v>
                </c:pt>
                <c:pt idx="12">
                  <c:v>3.319</c:v>
                </c:pt>
                <c:pt idx="13">
                  <c:v>4.1989999999999998</c:v>
                </c:pt>
                <c:pt idx="14">
                  <c:v>10.577999999999999</c:v>
                </c:pt>
                <c:pt idx="15">
                  <c:v>9.6690000000000005</c:v>
                </c:pt>
                <c:pt idx="16">
                  <c:v>14.462</c:v>
                </c:pt>
                <c:pt idx="17">
                  <c:v>11.07</c:v>
                </c:pt>
                <c:pt idx="18">
                  <c:v>10.436</c:v>
                </c:pt>
                <c:pt idx="19">
                  <c:v>9.5679999999999996</c:v>
                </c:pt>
                <c:pt idx="20">
                  <c:v>6.843</c:v>
                </c:pt>
                <c:pt idx="21">
                  <c:v>17.335000000000001</c:v>
                </c:pt>
                <c:pt idx="22">
                  <c:v>3.4470000000000001</c:v>
                </c:pt>
                <c:pt idx="23">
                  <c:v>5.21</c:v>
                </c:pt>
                <c:pt idx="24">
                  <c:v>26.506</c:v>
                </c:pt>
                <c:pt idx="25">
                  <c:v>6.444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AC-4B51-BCA9-931FCB4DD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2228816"/>
        <c:axId val="962227832"/>
      </c:lineChart>
      <c:catAx>
        <c:axId val="96222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227832"/>
        <c:crosses val="autoZero"/>
        <c:auto val="1"/>
        <c:lblAlgn val="ctr"/>
        <c:lblOffset val="100"/>
        <c:noMultiLvlLbl val="0"/>
      </c:catAx>
      <c:valAx>
        <c:axId val="962227832"/>
        <c:scaling>
          <c:orientation val="minMax"/>
          <c:max val="250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thousands of passengers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22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9920679615958279E-2"/>
          <c:y val="7.6956881755598394E-2"/>
          <c:w val="0.89999993173805171"/>
          <c:h val="9.686313956785906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9525</xdr:colOff>
      <xdr:row>24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22B7A5-900D-4ED0-A109-DCBD202E3E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THQNWFS001.ad.dot.gov\Data\WINDOWS\TEMP\USFreight97-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l shipments 93-97"/>
      <sheetName val="Waterborne Flows 93-97"/>
      <sheetName val="Air and vessel 93-97"/>
      <sheetName val="Figure 2 compare"/>
      <sheetName val="Factors Comparisons"/>
      <sheetName val="1997  Table 1a Modified"/>
      <sheetName val="Figure 1"/>
      <sheetName val="1993-97 Table 1  US Highlights"/>
      <sheetName val="93-97 US Freight Table 1"/>
      <sheetName val="93-97 US Freight Table 1 (b)"/>
      <sheetName val="93-97 Percents Tab 2&amp;3"/>
      <sheetName val="Integrated View 93-97"/>
      <sheetName val="Figure 3 modal shares"/>
      <sheetName val="1993-97 Percents"/>
      <sheetName val="BTS &amp; ORNL estimates"/>
      <sheetName val="Oil Pipeline (2)"/>
      <sheetName val="1997 Table 2"/>
      <sheetName val="Table 4 Distance"/>
      <sheetName val="Distance percent change"/>
      <sheetName val="Distance 93-97"/>
      <sheetName val="Distance Fig value per ton"/>
      <sheetName val="Distance Bar"/>
      <sheetName val="Table 5 Size 93-97"/>
      <sheetName val="Size percent change"/>
      <sheetName val="Size Fig value per ton"/>
      <sheetName val="Size Bar "/>
      <sheetName val="BTS Mode"/>
      <sheetName val="Ton-miles data"/>
      <sheetName val="Ton-miles figure"/>
      <sheetName val="table 3 commodities"/>
      <sheetName val="Commodities ranked by value"/>
      <sheetName val="Commod ranked by tons"/>
      <sheetName val="Commod ranked by ton-miles"/>
      <sheetName val="Commod ranked by miles per ton "/>
      <sheetName val="Commod ranked by val per 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57FA7-5070-4F6B-BD6E-91F233071402}">
  <sheetPr codeName="Sheet2"/>
  <dimension ref="A37:AB43"/>
  <sheetViews>
    <sheetView tabSelected="1" workbookViewId="0"/>
  </sheetViews>
  <sheetFormatPr defaultRowHeight="12.75" customHeight="1" x14ac:dyDescent="0.2"/>
  <cols>
    <col min="2" max="24" width="9.140625" customWidth="1"/>
  </cols>
  <sheetData>
    <row r="37" spans="1:28" ht="12.75" customHeight="1" x14ac:dyDescent="0.2">
      <c r="B37">
        <v>2000</v>
      </c>
      <c r="C37">
        <v>2001</v>
      </c>
      <c r="D37">
        <v>2002</v>
      </c>
      <c r="E37">
        <v>2003</v>
      </c>
      <c r="F37">
        <v>2004</v>
      </c>
      <c r="G37">
        <v>2005</v>
      </c>
      <c r="H37">
        <v>2006</v>
      </c>
      <c r="I37">
        <v>2007</v>
      </c>
      <c r="J37">
        <v>2008</v>
      </c>
      <c r="K37">
        <v>2009</v>
      </c>
      <c r="L37">
        <v>2010</v>
      </c>
      <c r="M37">
        <v>2011</v>
      </c>
      <c r="N37">
        <v>2012</v>
      </c>
      <c r="O37">
        <v>2013</v>
      </c>
      <c r="P37">
        <v>2014</v>
      </c>
      <c r="Q37">
        <v>2015</v>
      </c>
      <c r="R37">
        <v>2016</v>
      </c>
      <c r="S37">
        <v>2017</v>
      </c>
      <c r="T37">
        <v>2018</v>
      </c>
      <c r="U37">
        <v>2019</v>
      </c>
      <c r="V37">
        <v>2020</v>
      </c>
      <c r="W37">
        <v>2021</v>
      </c>
      <c r="X37" s="1">
        <v>2022</v>
      </c>
      <c r="Y37" s="1">
        <v>2023</v>
      </c>
      <c r="Z37" s="1">
        <v>2024</v>
      </c>
      <c r="AA37" s="1">
        <v>2025</v>
      </c>
    </row>
    <row r="38" spans="1:28" ht="12.75" customHeight="1" x14ac:dyDescent="0.2">
      <c r="A38" t="s">
        <v>3</v>
      </c>
      <c r="B38" s="23">
        <f>'1-48'!J3/1000</f>
        <v>239794.552</v>
      </c>
      <c r="C38" s="23">
        <f>'1-48'!L3/1000</f>
        <v>209105.84599999999</v>
      </c>
      <c r="D38" s="23">
        <f>'1-48'!N3/1000</f>
        <v>199020.69200000001</v>
      </c>
      <c r="E38" s="23">
        <f>'1-48'!P3/1000</f>
        <v>193697.48199999999</v>
      </c>
      <c r="F38" s="23">
        <f>'1-48'!R3/1000</f>
        <v>190936.60699999999</v>
      </c>
      <c r="G38" s="23">
        <f>'1-48'!T3/1000</f>
        <v>186067.448</v>
      </c>
      <c r="H38" s="23">
        <f>'1-48'!V3/1000</f>
        <v>179255.014</v>
      </c>
      <c r="I38" s="23">
        <f>'1-48'!X3/1000</f>
        <v>164534.26199999999</v>
      </c>
      <c r="J38" s="23">
        <f>'1-48'!Z3/1000</f>
        <v>157981.83900000001</v>
      </c>
      <c r="K38" s="23">
        <f>'1-48'!AB3/1000</f>
        <v>141016.99299999999</v>
      </c>
      <c r="L38" s="23">
        <f>'1-48'!AD3/1000</f>
        <v>125749.52099999999</v>
      </c>
      <c r="M38" s="23">
        <f>'1-48'!AF3/1000</f>
        <v>110961.908</v>
      </c>
      <c r="N38" s="23">
        <f>'1-48'!AH3/1000</f>
        <v>115049.58500000001</v>
      </c>
      <c r="O38" s="23">
        <f>'1-48'!AJ3/1000</f>
        <v>122124.951</v>
      </c>
      <c r="P38" s="23">
        <f>'1-48'!AL3/1000</f>
        <v>129243.838</v>
      </c>
      <c r="Q38" s="23">
        <f>'1-48'!AN3/1000</f>
        <v>137537.486</v>
      </c>
      <c r="R38" s="23">
        <f>'1-48'!AP3/1000</f>
        <v>140702.408</v>
      </c>
      <c r="S38" s="23">
        <f>'1-48'!AR3/1000</f>
        <v>143624.53</v>
      </c>
      <c r="T38" s="23">
        <f>'1-48'!AT3/1000</f>
        <v>144891.23699999999</v>
      </c>
      <c r="U38" s="23">
        <f>'1-48'!AV3/1000</f>
        <v>136890.09599999999</v>
      </c>
      <c r="V38" s="23">
        <f>'1-48'!AX3/1000</f>
        <v>80590.837</v>
      </c>
      <c r="W38" s="23">
        <f>'1-48'!AZ3/1000</f>
        <v>96562.130999999994</v>
      </c>
      <c r="X38" s="23">
        <f>'1-48'!BB3/1000</f>
        <v>128471.66800000001</v>
      </c>
      <c r="Y38" s="23">
        <f>'1-48'!BD3/1000</f>
        <v>134927.649</v>
      </c>
      <c r="Z38" s="23">
        <f>'1-48'!BF3/1000</f>
        <v>138370.64600000001</v>
      </c>
      <c r="AA38" s="23">
        <f>'1-48'!BH3/1000</f>
        <v>135869.84899999999</v>
      </c>
      <c r="AB38" s="11"/>
    </row>
    <row r="39" spans="1:28" ht="12.75" customHeight="1" x14ac:dyDescent="0.2">
      <c r="A39" t="s">
        <v>0</v>
      </c>
      <c r="B39" s="23">
        <f>'1-48'!J4/1000</f>
        <v>92287.52</v>
      </c>
      <c r="C39" s="23">
        <f>'1-48'!L4/1000</f>
        <v>89526.956999999995</v>
      </c>
      <c r="D39" s="23">
        <f>'1-48'!N4/1000</f>
        <v>89849.414999999994</v>
      </c>
      <c r="E39" s="23">
        <f>'1-48'!P4/1000</f>
        <v>88068.391000000003</v>
      </c>
      <c r="F39" s="23">
        <f>'1-48'!R4/1000</f>
        <v>91133.888999999996</v>
      </c>
      <c r="G39" s="23">
        <f>'1-48'!T4/1000</f>
        <v>91556.319000000003</v>
      </c>
      <c r="H39" s="23">
        <f>'1-48'!V4/1000</f>
        <v>88295.57</v>
      </c>
      <c r="I39" s="23">
        <f>'1-48'!X4/1000</f>
        <v>81788.235000000001</v>
      </c>
      <c r="J39" s="23">
        <f>'1-48'!Z4/1000</f>
        <v>78856.542000000001</v>
      </c>
      <c r="K39" s="23">
        <f>'1-48'!AB4/1000</f>
        <v>70304.755999999994</v>
      </c>
      <c r="L39" s="23">
        <f>'1-48'!AD4/1000</f>
        <v>64044.851999999999</v>
      </c>
      <c r="M39" s="23">
        <f>'1-48'!AF4/1000</f>
        <v>61180.267999999996</v>
      </c>
      <c r="N39" s="23">
        <f>'1-48'!AH4/1000</f>
        <v>62702.502999999997</v>
      </c>
      <c r="O39" s="23">
        <f>'1-48'!AJ4/1000</f>
        <v>66547.668999999994</v>
      </c>
      <c r="P39" s="23">
        <f>'1-48'!AL4/1000</f>
        <v>69623.692999999999</v>
      </c>
      <c r="Q39" s="23">
        <f>'1-48'!AN4/1000</f>
        <v>74158.801000000007</v>
      </c>
      <c r="R39" s="23">
        <f>'1-48'!AP4/1000</f>
        <v>75625</v>
      </c>
      <c r="S39" s="23">
        <f>'1-48'!AR4/1000</f>
        <v>77037.777000000002</v>
      </c>
      <c r="T39" s="23">
        <f>'1-48'!AT4/1000</f>
        <v>76916.274999999994</v>
      </c>
      <c r="U39" s="23">
        <f>'1-48'!AV4/1000</f>
        <v>73085.262000000002</v>
      </c>
      <c r="V39" s="23">
        <f>'1-48'!AX4/1000</f>
        <v>50604.796000000002</v>
      </c>
      <c r="W39" s="23">
        <f>'1-48'!AZ4/1000</f>
        <v>58547.747000000003</v>
      </c>
      <c r="X39" s="23">
        <f>'1-48'!BB4/1000</f>
        <v>73245.41</v>
      </c>
      <c r="Y39" s="23">
        <f>'1-48'!BD4/1000</f>
        <v>75891.766000000003</v>
      </c>
      <c r="Z39" s="23">
        <f>'1-48'!BF4/1000</f>
        <v>76884.566000000006</v>
      </c>
      <c r="AA39" s="23">
        <f>'1-48'!BH4/1000</f>
        <v>76056.207999999999</v>
      </c>
    </row>
    <row r="40" spans="1:28" ht="12.75" customHeight="1" x14ac:dyDescent="0.2">
      <c r="A40" t="s">
        <v>2</v>
      </c>
      <c r="B40" s="23">
        <f>'1-48'!J5/1000</f>
        <v>47089.642</v>
      </c>
      <c r="C40" s="23">
        <f>'1-48'!L5/1000</f>
        <v>51501.321000000004</v>
      </c>
      <c r="D40" s="23">
        <f>'1-48'!N5/1000</f>
        <v>50278.281000000003</v>
      </c>
      <c r="E40" s="23">
        <f>'1-48'!P5/1000</f>
        <v>48663.773000000001</v>
      </c>
      <c r="F40" s="23">
        <f>'1-48'!R5/1000</f>
        <v>48084.235000000001</v>
      </c>
      <c r="G40" s="23">
        <f>'1-48'!T5/1000</f>
        <v>45829.612000000001</v>
      </c>
      <c r="H40" s="23">
        <f>'1-48'!V5/1000</f>
        <v>46251.413999999997</v>
      </c>
      <c r="I40" s="23">
        <f>'1-48'!X5/1000</f>
        <v>49538.963000000003</v>
      </c>
      <c r="J40" s="23">
        <f>'1-48'!Z5/1000</f>
        <v>44841.64</v>
      </c>
      <c r="K40" s="23">
        <f>'1-48'!AB5/1000</f>
        <v>41314.684999999998</v>
      </c>
      <c r="L40" s="23">
        <f>'1-48'!AD5/1000</f>
        <v>39914.981</v>
      </c>
      <c r="M40" s="23">
        <f>'1-48'!AF5/1000</f>
        <v>40021.216</v>
      </c>
      <c r="N40" s="23">
        <f>'1-48'!AH5/1000</f>
        <v>41141.64</v>
      </c>
      <c r="O40" s="23">
        <f>'1-48'!AJ5/1000</f>
        <v>41198.934999999998</v>
      </c>
      <c r="P40" s="23">
        <f>'1-48'!AL5/1000</f>
        <v>41223.292000000001</v>
      </c>
      <c r="Q40" s="23">
        <f>'1-48'!AN5/1000</f>
        <v>41179.966999999997</v>
      </c>
      <c r="R40" s="23">
        <f>'1-48'!AP5/1000</f>
        <v>42169.228000000003</v>
      </c>
      <c r="S40" s="23">
        <f>'1-48'!AR5/1000</f>
        <v>42598.071000000004</v>
      </c>
      <c r="T40" s="23">
        <f>'1-48'!AT5/1000</f>
        <v>46173.881000000001</v>
      </c>
      <c r="U40" s="23">
        <f>'1-48'!AV5/1000</f>
        <v>49175.925999999999</v>
      </c>
      <c r="V40" s="23">
        <f>'1-48'!AX5/1000</f>
        <v>24998.502</v>
      </c>
      <c r="W40" s="23">
        <f>'1-48'!AZ5/1000</f>
        <v>27934.67</v>
      </c>
      <c r="X40" s="23">
        <f>'1-48'!BB5/1000</f>
        <v>35886.904000000002</v>
      </c>
      <c r="Y40" s="23">
        <f>'1-48'!BD5/1000</f>
        <v>39682.499000000003</v>
      </c>
      <c r="Z40" s="23">
        <f>'1-48'!BF5/1000</f>
        <v>40769.063999999998</v>
      </c>
      <c r="AA40" s="23">
        <f>'1-48'!BH5/1000</f>
        <v>44740.084999999999</v>
      </c>
    </row>
    <row r="41" spans="1:28" ht="12.75" customHeight="1" x14ac:dyDescent="0.2">
      <c r="A41" t="s">
        <v>1</v>
      </c>
      <c r="B41" s="23">
        <f>'1-48'!J6/1000</f>
        <v>3465.9160000000002</v>
      </c>
      <c r="C41" s="23">
        <f>'1-48'!L6/1000</f>
        <v>3366.7950000000001</v>
      </c>
      <c r="D41" s="23">
        <f>'1-48'!N6/1000</f>
        <v>3926.154</v>
      </c>
      <c r="E41" s="23">
        <f>'1-48'!P6/1000</f>
        <v>3746.8850000000002</v>
      </c>
      <c r="F41" s="23">
        <f>'1-48'!R6/1000</f>
        <v>3388.5169999999998</v>
      </c>
      <c r="G41" s="23">
        <f>'1-48'!T6/1000</f>
        <v>3169.779</v>
      </c>
      <c r="H41" s="23">
        <f>'1-48'!V6/1000</f>
        <v>3187.2820000000002</v>
      </c>
      <c r="I41" s="23">
        <f>'1-48'!X6/1000</f>
        <v>3389.0549999999998</v>
      </c>
      <c r="J41" s="23">
        <f>'1-48'!Z6/1000</f>
        <v>3455.63</v>
      </c>
      <c r="K41" s="23">
        <f>'1-48'!AB6/1000</f>
        <v>2429.19</v>
      </c>
      <c r="L41" s="23">
        <f>'1-48'!AD6/1000</f>
        <v>2679.7069999999999</v>
      </c>
      <c r="M41" s="23">
        <f>'1-48'!AF6/1000</f>
        <v>2720.1030000000001</v>
      </c>
      <c r="N41" s="23">
        <f>'1-48'!AH6/1000</f>
        <v>2866.6370000000002</v>
      </c>
      <c r="O41" s="23">
        <f>'1-48'!AJ6/1000</f>
        <v>2822.9560000000001</v>
      </c>
      <c r="P41" s="23">
        <f>'1-48'!AL6/1000</f>
        <v>2782.895</v>
      </c>
      <c r="Q41" s="23">
        <f>'1-48'!AN6/1000</f>
        <v>2554.0639999999999</v>
      </c>
      <c r="R41" s="23">
        <f>'1-48'!AP6/1000</f>
        <v>2269.415</v>
      </c>
      <c r="S41" s="23">
        <f>'1-48'!AR6/1000</f>
        <v>1732.107</v>
      </c>
      <c r="T41" s="23">
        <f>'1-48'!AT6/1000</f>
        <v>1838.1320000000001</v>
      </c>
      <c r="U41" s="23">
        <f>'1-48'!AV6/1000</f>
        <v>2153.3310000000001</v>
      </c>
      <c r="V41" s="23">
        <f>'1-48'!AX6/1000</f>
        <v>992.38599999999997</v>
      </c>
      <c r="W41" s="23">
        <f>'1-48'!AZ6/1000</f>
        <v>1349.8679999999999</v>
      </c>
      <c r="X41" s="23">
        <f>'1-48'!BB6/1000</f>
        <v>1821.6980000000001</v>
      </c>
      <c r="Y41" s="23">
        <f>'1-48'!BD6/1000</f>
        <v>2453.8220000000001</v>
      </c>
      <c r="Z41" s="23">
        <f>'1-48'!BF6/1000</f>
        <v>2209.982</v>
      </c>
      <c r="AA41" s="23">
        <f>'1-48'!B6/1000</f>
        <v>1943.6969999999999</v>
      </c>
    </row>
    <row r="42" spans="1:28" ht="12.75" customHeight="1" x14ac:dyDescent="0.2">
      <c r="A42" t="s">
        <v>4</v>
      </c>
      <c r="B42" s="23">
        <f>'1-48'!J7/1000</f>
        <v>270.79199999999997</v>
      </c>
      <c r="C42" s="23">
        <f>'1-48'!L7/1000</f>
        <v>288.28500000000003</v>
      </c>
      <c r="D42" s="23">
        <f>'1-48'!N7/1000</f>
        <v>309.36</v>
      </c>
      <c r="E42" s="23">
        <f>'1-48'!P7/1000</f>
        <v>319.08699999999999</v>
      </c>
      <c r="F42" s="23">
        <f>'1-48'!R7/1000</f>
        <v>269.02699999999999</v>
      </c>
      <c r="G42" s="23">
        <f>'1-48'!T7/1000</f>
        <v>256.39600000000002</v>
      </c>
      <c r="H42" s="23">
        <f>'1-48'!V7/1000</f>
        <v>262.86200000000002</v>
      </c>
      <c r="I42" s="23">
        <f>'1-48'!X7/1000</f>
        <v>265.16199999999998</v>
      </c>
      <c r="J42" s="23">
        <f>'1-48'!Z7/1000</f>
        <v>266.41399999999999</v>
      </c>
      <c r="K42" s="23">
        <f>'1-48'!AB7/1000</f>
        <v>228.45400000000001</v>
      </c>
      <c r="L42" s="23">
        <f>'1-48'!AD7/1000</f>
        <v>218.75399999999999</v>
      </c>
      <c r="M42" s="23">
        <f>'1-48'!AF7/1000</f>
        <v>208.32400000000001</v>
      </c>
      <c r="N42" s="23">
        <f>'1-48'!AH7/1000</f>
        <v>212.21100000000001</v>
      </c>
      <c r="O42" s="23">
        <f>'1-48'!AJ7/1000</f>
        <v>210.2</v>
      </c>
      <c r="P42" s="23">
        <f>'1-48'!AL7/1000</f>
        <v>213.78</v>
      </c>
      <c r="Q42" s="23">
        <f>'1-48'!AN7/1000</f>
        <v>202.68199999999999</v>
      </c>
      <c r="R42" s="23">
        <f>'1-48'!AP7/1000</f>
        <v>178.28800000000001</v>
      </c>
      <c r="S42" s="23">
        <f>'1-48'!AR7/1000</f>
        <v>171.89599999999999</v>
      </c>
      <c r="T42" s="23">
        <f>'1-48'!AT7/1000</f>
        <v>164.05199999999999</v>
      </c>
      <c r="U42" s="23">
        <f>'1-48'!AV7/1000</f>
        <v>151.541</v>
      </c>
      <c r="V42" s="23">
        <f>'1-48'!AX7/1000</f>
        <v>89.518000000000001</v>
      </c>
      <c r="W42" s="23">
        <f>'1-48'!AZ7/1000</f>
        <v>95.605000000000004</v>
      </c>
      <c r="X42" s="23">
        <f>'1-48'!BB7/1000</f>
        <v>85.766000000000005</v>
      </c>
      <c r="Y42" s="23">
        <f>'1-48'!BD7/1000</f>
        <v>118.71899999999999</v>
      </c>
      <c r="Z42" s="23">
        <f>'1-48'!BF7/1000</f>
        <v>132.74700000000001</v>
      </c>
      <c r="AA42" s="23">
        <f>'1-48'!BH7/1000</f>
        <v>105.059</v>
      </c>
    </row>
    <row r="43" spans="1:28" ht="12.75" customHeight="1" x14ac:dyDescent="0.2">
      <c r="A43" t="s">
        <v>5</v>
      </c>
      <c r="B43" s="23">
        <f>'1-48'!J8/1000</f>
        <v>18.254000000000001</v>
      </c>
      <c r="C43" s="23">
        <f>'1-48'!L8/1000</f>
        <v>18.895</v>
      </c>
      <c r="D43" s="23">
        <f>'1-48'!N8/1000</f>
        <v>15.108000000000001</v>
      </c>
      <c r="E43" s="23">
        <f>'1-48'!P8/1000</f>
        <v>12.101000000000001</v>
      </c>
      <c r="F43" s="23">
        <f>'1-48'!R8/1000</f>
        <v>12.664</v>
      </c>
      <c r="G43" s="23">
        <f>'1-48'!T8/1000</f>
        <v>17.832999999999998</v>
      </c>
      <c r="H43" s="23">
        <f>'1-48'!V8/1000</f>
        <v>21.504000000000001</v>
      </c>
      <c r="I43" s="23">
        <f>'1-48'!X8/1000</f>
        <v>20.481999999999999</v>
      </c>
      <c r="J43" s="23">
        <f>'1-48'!Z8/1000</f>
        <v>22.015999999999998</v>
      </c>
      <c r="K43" s="23">
        <f>'1-48'!AB8/1000</f>
        <v>4.1870000000000003</v>
      </c>
      <c r="L43" s="23">
        <f>'1-48'!AD8/1000</f>
        <v>3.2829999999999999</v>
      </c>
      <c r="M43" s="23">
        <f>'1-48'!AF8/1000</f>
        <v>3.6230000000000002</v>
      </c>
      <c r="N43" s="23">
        <f>'1-48'!AH8/1000</f>
        <v>3.319</v>
      </c>
      <c r="O43" s="23">
        <f>'1-48'!AJ8/1000</f>
        <v>4.1989999999999998</v>
      </c>
      <c r="P43" s="23">
        <f>'1-48'!AL8/1000</f>
        <v>10.577999999999999</v>
      </c>
      <c r="Q43" s="23">
        <f>'1-48'!AN8/1000</f>
        <v>9.6690000000000005</v>
      </c>
      <c r="R43" s="23">
        <f>'1-48'!AP8/1000</f>
        <v>14.462</v>
      </c>
      <c r="S43" s="23">
        <f>'1-48'!AR8/1000</f>
        <v>11.07</v>
      </c>
      <c r="T43" s="23">
        <f>'1-48'!AT8/1000</f>
        <v>10.436</v>
      </c>
      <c r="U43" s="23">
        <f>'1-48'!AV8/1000</f>
        <v>9.5679999999999996</v>
      </c>
      <c r="V43" s="23">
        <f>'1-48'!AX8/1000</f>
        <v>6.843</v>
      </c>
      <c r="W43" s="23">
        <f>'1-48'!AZ8/1000</f>
        <v>17.335000000000001</v>
      </c>
      <c r="X43" s="23">
        <f>'1-48'!BB8/1000</f>
        <v>3.4470000000000001</v>
      </c>
      <c r="Y43" s="23">
        <f>'1-48'!BD8/1000</f>
        <v>5.21</v>
      </c>
      <c r="Z43" s="23">
        <f>'1-48'!BF8/1000</f>
        <v>26.506</v>
      </c>
      <c r="AA43" s="23">
        <f>'1-48'!BH8/1000</f>
        <v>6.444</v>
      </c>
    </row>
  </sheetData>
  <phoneticPr fontId="2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H1712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27.7109375" style="8" customWidth="1"/>
    <col min="2" max="2" width="10.7109375" style="8" customWidth="1"/>
    <col min="3" max="3" width="25.7109375" style="8" customWidth="1"/>
    <col min="4" max="4" width="10.7109375" style="8" customWidth="1"/>
    <col min="5" max="5" width="25.7109375" style="8" customWidth="1"/>
    <col min="6" max="6" width="10.7109375" style="8" customWidth="1"/>
    <col min="7" max="7" width="25.7109375" style="8" customWidth="1"/>
    <col min="8" max="8" width="10.7109375" style="8" customWidth="1"/>
    <col min="9" max="9" width="25.7109375" style="8" customWidth="1"/>
    <col min="10" max="10" width="10.7109375" style="8" customWidth="1"/>
    <col min="11" max="11" width="25.7109375" style="8" customWidth="1"/>
    <col min="12" max="12" width="10.7109375" style="8" customWidth="1"/>
    <col min="13" max="13" width="25.7109375" style="8" customWidth="1"/>
    <col min="14" max="14" width="10.7109375" style="8" customWidth="1"/>
    <col min="15" max="15" width="25.7109375" style="8" customWidth="1"/>
    <col min="16" max="16" width="10.7109375" style="8" customWidth="1"/>
    <col min="17" max="17" width="25.7109375" style="8" customWidth="1"/>
    <col min="18" max="18" width="10.7109375" style="8" customWidth="1"/>
    <col min="19" max="19" width="25.7109375" style="8" customWidth="1"/>
    <col min="20" max="20" width="10.7109375" style="8" customWidth="1"/>
    <col min="21" max="21" width="25.7109375" style="8" customWidth="1"/>
    <col min="22" max="22" width="10.7109375" style="8" customWidth="1"/>
    <col min="23" max="23" width="25.7109375" style="8" customWidth="1"/>
    <col min="24" max="24" width="10.7109375" style="8" customWidth="1"/>
    <col min="25" max="25" width="25.7109375" style="8" customWidth="1"/>
    <col min="26" max="26" width="10.7109375" style="8" customWidth="1"/>
    <col min="27" max="27" width="25.7109375" style="8" customWidth="1"/>
    <col min="28" max="28" width="10.7109375" style="8" customWidth="1"/>
    <col min="29" max="29" width="25.7109375" style="8" customWidth="1"/>
    <col min="30" max="30" width="10.7109375" style="8" customWidth="1"/>
    <col min="31" max="31" width="25.7109375" style="8" customWidth="1"/>
    <col min="32" max="32" width="10.7109375" style="8" customWidth="1"/>
    <col min="33" max="33" width="25.7109375" style="8" customWidth="1"/>
    <col min="34" max="34" width="13.7109375" style="8" customWidth="1"/>
    <col min="35" max="35" width="25.7109375" style="8" customWidth="1"/>
    <col min="36" max="36" width="10.7109375" style="8" customWidth="1"/>
    <col min="37" max="37" width="26.28515625" style="8" bestFit="1" customWidth="1"/>
    <col min="38" max="38" width="10.85546875" style="8" bestFit="1" customWidth="1"/>
    <col min="39" max="39" width="26.28515625" style="8" bestFit="1" customWidth="1"/>
    <col min="40" max="40" width="10.85546875" style="8" bestFit="1" customWidth="1"/>
    <col min="41" max="41" width="26.28515625" style="8" bestFit="1" customWidth="1"/>
    <col min="42" max="42" width="10.85546875" style="8" bestFit="1" customWidth="1"/>
    <col min="43" max="43" width="26.28515625" style="8" bestFit="1" customWidth="1"/>
    <col min="44" max="44" width="10.85546875" style="8" bestFit="1" customWidth="1"/>
    <col min="45" max="45" width="26.28515625" style="8" bestFit="1" customWidth="1"/>
    <col min="46" max="46" width="13.85546875" style="8" bestFit="1" customWidth="1"/>
    <col min="47" max="47" width="26.28515625" style="8" customWidth="1"/>
    <col min="48" max="48" width="10.85546875" style="8" customWidth="1"/>
    <col min="49" max="49" width="26.28515625" style="8" customWidth="1"/>
    <col min="50" max="50" width="10.85546875" style="8" customWidth="1"/>
    <col min="51" max="51" width="26.28515625" style="8" customWidth="1"/>
    <col min="52" max="52" width="10.85546875" style="8" customWidth="1"/>
    <col min="53" max="53" width="26.28515625" style="8" customWidth="1"/>
    <col min="54" max="54" width="10.85546875" style="8" customWidth="1"/>
    <col min="55" max="55" width="26.28515625" style="8" customWidth="1"/>
    <col min="56" max="56" width="12.7109375" style="8" bestFit="1" customWidth="1"/>
    <col min="57" max="57" width="26.28515625" style="8" customWidth="1"/>
    <col min="58" max="58" width="10.85546875" style="8" customWidth="1"/>
    <col min="59" max="59" width="26.28515625" style="8" bestFit="1" customWidth="1"/>
    <col min="60" max="60" width="10.85546875" style="8" bestFit="1" customWidth="1"/>
    <col min="61" max="16384" width="9.140625" style="8"/>
  </cols>
  <sheetData>
    <row r="1" spans="1:60" s="12" customFormat="1" ht="16.5" customHeight="1" thickBot="1" x14ac:dyDescent="0.3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</row>
    <row r="2" spans="1:60" s="4" customFormat="1" ht="16.5" customHeight="1" thickBot="1" x14ac:dyDescent="0.35">
      <c r="A2" s="13" t="s">
        <v>22</v>
      </c>
      <c r="B2" s="14">
        <v>1996</v>
      </c>
      <c r="C2" s="24">
        <v>1997</v>
      </c>
      <c r="D2" s="25"/>
      <c r="E2" s="24">
        <v>1998</v>
      </c>
      <c r="F2" s="25"/>
      <c r="G2" s="24">
        <v>1999</v>
      </c>
      <c r="H2" s="25"/>
      <c r="I2" s="24">
        <v>2000</v>
      </c>
      <c r="J2" s="25"/>
      <c r="K2" s="24">
        <v>2001</v>
      </c>
      <c r="L2" s="25"/>
      <c r="M2" s="24">
        <v>2002</v>
      </c>
      <c r="N2" s="25"/>
      <c r="O2" s="24">
        <v>2003</v>
      </c>
      <c r="P2" s="25"/>
      <c r="Q2" s="24">
        <v>2004</v>
      </c>
      <c r="R2" s="25"/>
      <c r="S2" s="24">
        <v>2005</v>
      </c>
      <c r="T2" s="25"/>
      <c r="U2" s="24">
        <v>2006</v>
      </c>
      <c r="V2" s="25"/>
      <c r="W2" s="24">
        <v>2007</v>
      </c>
      <c r="X2" s="25"/>
      <c r="Y2" s="24">
        <v>2008</v>
      </c>
      <c r="Z2" s="25"/>
      <c r="AA2" s="24">
        <v>2009</v>
      </c>
      <c r="AB2" s="25"/>
      <c r="AC2" s="24">
        <v>2010</v>
      </c>
      <c r="AD2" s="25"/>
      <c r="AE2" s="24">
        <v>2011</v>
      </c>
      <c r="AF2" s="25"/>
      <c r="AG2" s="24">
        <v>2012</v>
      </c>
      <c r="AH2" s="25"/>
      <c r="AI2" s="24">
        <v>2013</v>
      </c>
      <c r="AJ2" s="25"/>
      <c r="AK2" s="24">
        <v>2014</v>
      </c>
      <c r="AL2" s="25"/>
      <c r="AM2" s="24">
        <v>2015</v>
      </c>
      <c r="AN2" s="25"/>
      <c r="AO2" s="24">
        <v>2016</v>
      </c>
      <c r="AP2" s="25"/>
      <c r="AQ2" s="24">
        <v>2017</v>
      </c>
      <c r="AR2" s="25"/>
      <c r="AS2" s="24">
        <v>2018</v>
      </c>
      <c r="AT2" s="25"/>
      <c r="AU2" s="24">
        <v>2019</v>
      </c>
      <c r="AV2" s="25"/>
      <c r="AW2" s="24">
        <v>2020</v>
      </c>
      <c r="AX2" s="25"/>
      <c r="AY2" s="24">
        <v>2021</v>
      </c>
      <c r="AZ2" s="25"/>
      <c r="BA2" s="24">
        <v>2022</v>
      </c>
      <c r="BB2" s="25"/>
      <c r="BC2" s="24">
        <v>2023</v>
      </c>
      <c r="BD2" s="25"/>
      <c r="BE2" s="24">
        <v>2024</v>
      </c>
      <c r="BF2" s="25"/>
      <c r="BG2" s="24">
        <v>2025</v>
      </c>
      <c r="BH2" s="25"/>
    </row>
    <row r="3" spans="1:60" s="4" customFormat="1" ht="16.5" customHeight="1" x14ac:dyDescent="0.3">
      <c r="A3" s="4" t="s">
        <v>3</v>
      </c>
      <c r="B3" s="7">
        <v>171522486</v>
      </c>
      <c r="C3" s="4" t="s">
        <v>3</v>
      </c>
      <c r="D3" s="7">
        <v>214354991</v>
      </c>
      <c r="E3" s="4" t="s">
        <v>3</v>
      </c>
      <c r="F3" s="5">
        <v>226012670</v>
      </c>
      <c r="G3" s="4" t="s">
        <v>3</v>
      </c>
      <c r="H3" s="7">
        <v>241522310</v>
      </c>
      <c r="I3" s="4" t="s">
        <v>3</v>
      </c>
      <c r="J3" s="5">
        <v>239794552</v>
      </c>
      <c r="K3" s="4" t="s">
        <v>3</v>
      </c>
      <c r="L3" s="7">
        <v>209105846</v>
      </c>
      <c r="M3" s="4" t="s">
        <v>3</v>
      </c>
      <c r="N3" s="5">
        <v>199020692</v>
      </c>
      <c r="O3" s="4" t="s">
        <v>3</v>
      </c>
      <c r="P3" s="5">
        <v>193697482</v>
      </c>
      <c r="Q3" s="4" t="s">
        <v>3</v>
      </c>
      <c r="R3" s="5">
        <v>190936607</v>
      </c>
      <c r="S3" s="4" t="s">
        <v>3</v>
      </c>
      <c r="T3" s="5">
        <v>186067448</v>
      </c>
      <c r="U3" s="4" t="s">
        <v>3</v>
      </c>
      <c r="V3" s="5">
        <v>179255014</v>
      </c>
      <c r="W3" s="4" t="s">
        <v>3</v>
      </c>
      <c r="X3" s="5">
        <v>164534262</v>
      </c>
      <c r="Y3" s="4" t="s">
        <v>3</v>
      </c>
      <c r="Z3" s="5">
        <v>157981839</v>
      </c>
      <c r="AA3" s="4" t="s">
        <v>3</v>
      </c>
      <c r="AB3" s="5">
        <v>141016993</v>
      </c>
      <c r="AC3" s="4" t="s">
        <v>3</v>
      </c>
      <c r="AD3" s="5">
        <v>125749521</v>
      </c>
      <c r="AE3" s="4" t="s">
        <v>3</v>
      </c>
      <c r="AF3" s="5">
        <v>110961908</v>
      </c>
      <c r="AG3" s="4" t="s">
        <v>3</v>
      </c>
      <c r="AH3" s="5">
        <v>115049585</v>
      </c>
      <c r="AI3" s="4" t="s">
        <v>3</v>
      </c>
      <c r="AJ3" s="5">
        <v>122124951</v>
      </c>
      <c r="AK3" s="4" t="s">
        <v>3</v>
      </c>
      <c r="AL3" s="5">
        <v>129243838</v>
      </c>
      <c r="AM3" s="4" t="s">
        <v>3</v>
      </c>
      <c r="AN3" s="5">
        <v>137537486</v>
      </c>
      <c r="AO3" s="4" t="s">
        <v>3</v>
      </c>
      <c r="AP3" s="5">
        <v>140702408</v>
      </c>
      <c r="AQ3" s="4" t="s">
        <v>3</v>
      </c>
      <c r="AR3" s="5">
        <v>143624530</v>
      </c>
      <c r="AS3" s="4" t="s">
        <v>3</v>
      </c>
      <c r="AT3" s="5">
        <v>144891237</v>
      </c>
      <c r="AU3" s="4" t="s">
        <v>3</v>
      </c>
      <c r="AV3" s="5">
        <v>136890096</v>
      </c>
      <c r="AW3" s="4" t="s">
        <v>3</v>
      </c>
      <c r="AX3" s="5">
        <v>80590837</v>
      </c>
      <c r="AY3" s="4" t="s">
        <v>3</v>
      </c>
      <c r="AZ3" s="5">
        <v>96562131</v>
      </c>
      <c r="BA3" s="4" t="s">
        <v>3</v>
      </c>
      <c r="BB3" s="5">
        <v>128471668</v>
      </c>
      <c r="BC3" s="4" t="s">
        <v>3</v>
      </c>
      <c r="BD3" s="5">
        <v>134927649</v>
      </c>
      <c r="BE3" s="4" t="s">
        <v>3</v>
      </c>
      <c r="BF3" s="5">
        <v>138370646</v>
      </c>
      <c r="BG3" s="4" t="s">
        <v>3</v>
      </c>
      <c r="BH3" s="5">
        <v>135869849</v>
      </c>
    </row>
    <row r="4" spans="1:60" s="4" customFormat="1" ht="16.5" customHeight="1" x14ac:dyDescent="0.3">
      <c r="A4" s="4" t="s">
        <v>0</v>
      </c>
      <c r="B4" s="7">
        <v>62429373</v>
      </c>
      <c r="C4" s="4" t="s">
        <v>0</v>
      </c>
      <c r="D4" s="7">
        <v>80052978</v>
      </c>
      <c r="E4" s="4" t="s">
        <v>0</v>
      </c>
      <c r="F4" s="5">
        <v>83854491</v>
      </c>
      <c r="G4" s="4" t="s">
        <v>0</v>
      </c>
      <c r="H4" s="7">
        <v>89469745</v>
      </c>
      <c r="I4" s="4" t="s">
        <v>0</v>
      </c>
      <c r="J4" s="5">
        <v>92287520</v>
      </c>
      <c r="K4" s="4" t="s">
        <v>0</v>
      </c>
      <c r="L4" s="7">
        <v>89526957</v>
      </c>
      <c r="M4" s="4" t="s">
        <v>0</v>
      </c>
      <c r="N4" s="5">
        <v>89849415</v>
      </c>
      <c r="O4" s="4" t="s">
        <v>0</v>
      </c>
      <c r="P4" s="5">
        <v>88068391</v>
      </c>
      <c r="Q4" s="4" t="s">
        <v>0</v>
      </c>
      <c r="R4" s="5">
        <v>91133889</v>
      </c>
      <c r="S4" s="4" t="s">
        <v>0</v>
      </c>
      <c r="T4" s="5">
        <v>91556319</v>
      </c>
      <c r="U4" s="4" t="s">
        <v>0</v>
      </c>
      <c r="V4" s="5">
        <v>88295570</v>
      </c>
      <c r="W4" s="4" t="s">
        <v>0</v>
      </c>
      <c r="X4" s="5">
        <v>81788235</v>
      </c>
      <c r="Y4" s="4" t="s">
        <v>0</v>
      </c>
      <c r="Z4" s="5">
        <v>78856542</v>
      </c>
      <c r="AA4" s="4" t="s">
        <v>0</v>
      </c>
      <c r="AB4" s="5">
        <v>70304756</v>
      </c>
      <c r="AC4" s="4" t="s">
        <v>0</v>
      </c>
      <c r="AD4" s="5">
        <v>64044852</v>
      </c>
      <c r="AE4" s="4" t="s">
        <v>0</v>
      </c>
      <c r="AF4" s="5">
        <v>61180268</v>
      </c>
      <c r="AG4" s="4" t="s">
        <v>0</v>
      </c>
      <c r="AH4" s="5">
        <v>62702503</v>
      </c>
      <c r="AI4" s="4" t="s">
        <v>0</v>
      </c>
      <c r="AJ4" s="5">
        <v>66547669</v>
      </c>
      <c r="AK4" s="4" t="s">
        <v>0</v>
      </c>
      <c r="AL4" s="5">
        <v>69623693</v>
      </c>
      <c r="AM4" s="4" t="s">
        <v>0</v>
      </c>
      <c r="AN4" s="5">
        <v>74158801</v>
      </c>
      <c r="AO4" s="4" t="s">
        <v>0</v>
      </c>
      <c r="AP4" s="5">
        <v>75625000</v>
      </c>
      <c r="AQ4" s="4" t="s">
        <v>0</v>
      </c>
      <c r="AR4" s="5">
        <v>77037777</v>
      </c>
      <c r="AS4" s="4" t="s">
        <v>0</v>
      </c>
      <c r="AT4" s="5">
        <v>76916275</v>
      </c>
      <c r="AU4" s="4" t="s">
        <v>0</v>
      </c>
      <c r="AV4" s="5">
        <v>73085262</v>
      </c>
      <c r="AW4" s="4" t="s">
        <v>0</v>
      </c>
      <c r="AX4" s="5">
        <v>50604796</v>
      </c>
      <c r="AY4" s="4" t="s">
        <v>0</v>
      </c>
      <c r="AZ4" s="5">
        <v>58547747</v>
      </c>
      <c r="BA4" s="4" t="s">
        <v>0</v>
      </c>
      <c r="BB4" s="5">
        <v>73245410</v>
      </c>
      <c r="BC4" s="4" t="s">
        <v>0</v>
      </c>
      <c r="BD4" s="5">
        <v>75891766</v>
      </c>
      <c r="BE4" s="4" t="s">
        <v>0</v>
      </c>
      <c r="BF4" s="5">
        <v>76884566</v>
      </c>
      <c r="BG4" s="4" t="s">
        <v>0</v>
      </c>
      <c r="BH4" s="5">
        <v>76056208</v>
      </c>
    </row>
    <row r="5" spans="1:60" s="4" customFormat="1" ht="16.5" customHeight="1" x14ac:dyDescent="0.3">
      <c r="A5" s="4" t="s">
        <v>2</v>
      </c>
      <c r="B5" s="7">
        <v>34109364</v>
      </c>
      <c r="C5" s="4" t="s">
        <v>2</v>
      </c>
      <c r="D5" s="7">
        <v>43911311</v>
      </c>
      <c r="E5" s="4" t="s">
        <v>2</v>
      </c>
      <c r="F5" s="5">
        <v>44461554</v>
      </c>
      <c r="G5" s="4" t="s">
        <v>2</v>
      </c>
      <c r="H5" s="7">
        <v>48213234</v>
      </c>
      <c r="I5" s="4" t="s">
        <v>2</v>
      </c>
      <c r="J5" s="5">
        <v>47089642</v>
      </c>
      <c r="K5" s="4" t="s">
        <v>2</v>
      </c>
      <c r="L5" s="7">
        <v>51501321</v>
      </c>
      <c r="M5" s="4" t="s">
        <v>2</v>
      </c>
      <c r="N5" s="5">
        <v>50278281</v>
      </c>
      <c r="O5" s="4" t="s">
        <v>2</v>
      </c>
      <c r="P5" s="5">
        <v>48663773</v>
      </c>
      <c r="Q5" s="4" t="s">
        <v>2</v>
      </c>
      <c r="R5" s="5">
        <v>48084235</v>
      </c>
      <c r="S5" s="4" t="s">
        <v>2</v>
      </c>
      <c r="T5" s="5">
        <v>45829612</v>
      </c>
      <c r="U5" s="4" t="s">
        <v>2</v>
      </c>
      <c r="V5" s="5">
        <v>46251414</v>
      </c>
      <c r="W5" s="4" t="s">
        <v>2</v>
      </c>
      <c r="X5" s="5">
        <v>49538963</v>
      </c>
      <c r="Y5" s="4" t="s">
        <v>2</v>
      </c>
      <c r="Z5" s="5">
        <v>44841640</v>
      </c>
      <c r="AA5" s="4" t="s">
        <v>2</v>
      </c>
      <c r="AB5" s="5">
        <v>41314685</v>
      </c>
      <c r="AC5" s="4" t="s">
        <v>2</v>
      </c>
      <c r="AD5" s="5">
        <v>39914981</v>
      </c>
      <c r="AE5" s="4" t="s">
        <v>2</v>
      </c>
      <c r="AF5" s="5">
        <v>40021216</v>
      </c>
      <c r="AG5" s="4" t="s">
        <v>2</v>
      </c>
      <c r="AH5" s="5">
        <v>41141640</v>
      </c>
      <c r="AI5" s="4" t="s">
        <v>2</v>
      </c>
      <c r="AJ5" s="5">
        <v>41198935</v>
      </c>
      <c r="AK5" s="4" t="s">
        <v>2</v>
      </c>
      <c r="AL5" s="5">
        <v>41223292</v>
      </c>
      <c r="AM5" s="4" t="s">
        <v>2</v>
      </c>
      <c r="AN5" s="5">
        <v>41179967</v>
      </c>
      <c r="AO5" s="4" t="s">
        <v>2</v>
      </c>
      <c r="AP5" s="5">
        <v>42169228</v>
      </c>
      <c r="AQ5" s="4" t="s">
        <v>2</v>
      </c>
      <c r="AR5" s="5">
        <v>42598071</v>
      </c>
      <c r="AS5" s="4" t="s">
        <v>2</v>
      </c>
      <c r="AT5" s="5">
        <v>46173881</v>
      </c>
      <c r="AU5" s="4" t="s">
        <v>2</v>
      </c>
      <c r="AV5" s="5">
        <v>49175926</v>
      </c>
      <c r="AW5" s="4" t="s">
        <v>2</v>
      </c>
      <c r="AX5" s="5">
        <v>24998502</v>
      </c>
      <c r="AY5" s="4" t="s">
        <v>2</v>
      </c>
      <c r="AZ5" s="5">
        <v>27934670</v>
      </c>
      <c r="BA5" s="4" t="s">
        <v>2</v>
      </c>
      <c r="BB5" s="5">
        <v>35886904</v>
      </c>
      <c r="BC5" s="4" t="s">
        <v>2</v>
      </c>
      <c r="BD5" s="27">
        <v>39682499</v>
      </c>
      <c r="BE5" s="4" t="s">
        <v>2</v>
      </c>
      <c r="BF5" s="5">
        <v>40769064</v>
      </c>
      <c r="BG5" s="4" t="s">
        <v>2</v>
      </c>
      <c r="BH5" s="5">
        <v>44740085</v>
      </c>
    </row>
    <row r="6" spans="1:60" s="4" customFormat="1" ht="16.5" customHeight="1" x14ac:dyDescent="0.3">
      <c r="A6" s="4" t="s">
        <v>1</v>
      </c>
      <c r="B6" s="7">
        <v>1943697</v>
      </c>
      <c r="C6" s="4" t="s">
        <v>1</v>
      </c>
      <c r="D6" s="7">
        <v>2772666</v>
      </c>
      <c r="E6" s="4" t="s">
        <v>1</v>
      </c>
      <c r="F6" s="5">
        <v>3638812</v>
      </c>
      <c r="G6" s="4" t="s">
        <v>1</v>
      </c>
      <c r="H6" s="7">
        <v>3358118</v>
      </c>
      <c r="I6" s="4" t="s">
        <v>1</v>
      </c>
      <c r="J6" s="5">
        <v>3465916</v>
      </c>
      <c r="K6" s="4" t="s">
        <v>1</v>
      </c>
      <c r="L6" s="7">
        <v>3366795</v>
      </c>
      <c r="M6" s="4" t="s">
        <v>1</v>
      </c>
      <c r="N6" s="5">
        <v>3926154</v>
      </c>
      <c r="O6" s="4" t="s">
        <v>1</v>
      </c>
      <c r="P6" s="5">
        <v>3746885</v>
      </c>
      <c r="Q6" s="4" t="s">
        <v>1</v>
      </c>
      <c r="R6" s="5">
        <v>3388517</v>
      </c>
      <c r="S6" s="4" t="s">
        <v>1</v>
      </c>
      <c r="T6" s="5">
        <v>3169779</v>
      </c>
      <c r="U6" s="4" t="s">
        <v>1</v>
      </c>
      <c r="V6" s="5">
        <v>3187282</v>
      </c>
      <c r="W6" s="4" t="s">
        <v>1</v>
      </c>
      <c r="X6" s="5">
        <v>3389055</v>
      </c>
      <c r="Y6" s="4" t="s">
        <v>1</v>
      </c>
      <c r="Z6" s="5">
        <v>3455630</v>
      </c>
      <c r="AA6" s="4" t="s">
        <v>1</v>
      </c>
      <c r="AB6" s="5">
        <v>2429190</v>
      </c>
      <c r="AC6" s="4" t="s">
        <v>1</v>
      </c>
      <c r="AD6" s="5">
        <v>2679707</v>
      </c>
      <c r="AE6" s="4" t="s">
        <v>1</v>
      </c>
      <c r="AF6" s="5">
        <v>2720103</v>
      </c>
      <c r="AG6" s="4" t="s">
        <v>1</v>
      </c>
      <c r="AH6" s="5">
        <v>2866637</v>
      </c>
      <c r="AI6" s="4" t="s">
        <v>1</v>
      </c>
      <c r="AJ6" s="5">
        <v>2822956</v>
      </c>
      <c r="AK6" s="4" t="s">
        <v>1</v>
      </c>
      <c r="AL6" s="5">
        <v>2782895</v>
      </c>
      <c r="AM6" s="4" t="s">
        <v>1</v>
      </c>
      <c r="AN6" s="5">
        <v>2554064</v>
      </c>
      <c r="AO6" s="4" t="s">
        <v>1</v>
      </c>
      <c r="AP6" s="5">
        <v>2269415</v>
      </c>
      <c r="AQ6" s="4" t="s">
        <v>1</v>
      </c>
      <c r="AR6" s="5">
        <v>1732107</v>
      </c>
      <c r="AS6" s="4" t="s">
        <v>1</v>
      </c>
      <c r="AT6" s="5">
        <v>1838132</v>
      </c>
      <c r="AU6" s="4" t="s">
        <v>1</v>
      </c>
      <c r="AV6" s="5">
        <v>2153331</v>
      </c>
      <c r="AW6" s="4" t="s">
        <v>1</v>
      </c>
      <c r="AX6" s="5">
        <v>992386</v>
      </c>
      <c r="AY6" s="4" t="s">
        <v>1</v>
      </c>
      <c r="AZ6" s="5">
        <v>1349868</v>
      </c>
      <c r="BA6" s="4" t="s">
        <v>1</v>
      </c>
      <c r="BB6" s="5">
        <v>1821698</v>
      </c>
      <c r="BC6" s="4" t="s">
        <v>1</v>
      </c>
      <c r="BD6" s="5">
        <v>2453822</v>
      </c>
      <c r="BE6" s="4" t="s">
        <v>1</v>
      </c>
      <c r="BF6" s="5">
        <v>2209982</v>
      </c>
      <c r="BG6" s="4" t="s">
        <v>1</v>
      </c>
      <c r="BH6" s="5">
        <v>1800292</v>
      </c>
    </row>
    <row r="7" spans="1:60" s="4" customFormat="1" ht="16.5" customHeight="1" x14ac:dyDescent="0.3">
      <c r="A7" s="4" t="s">
        <v>4</v>
      </c>
      <c r="B7" s="7">
        <v>119510</v>
      </c>
      <c r="C7" s="4" t="s">
        <v>4</v>
      </c>
      <c r="D7" s="7">
        <v>225749</v>
      </c>
      <c r="E7" s="4" t="s">
        <v>4</v>
      </c>
      <c r="F7" s="5">
        <v>263340</v>
      </c>
      <c r="G7" s="4" t="s">
        <v>4</v>
      </c>
      <c r="H7" s="7">
        <v>287819</v>
      </c>
      <c r="I7" s="4" t="s">
        <v>4</v>
      </c>
      <c r="J7" s="5">
        <v>270792</v>
      </c>
      <c r="K7" s="4" t="s">
        <v>4</v>
      </c>
      <c r="L7" s="7">
        <v>288285</v>
      </c>
      <c r="M7" s="4" t="s">
        <v>4</v>
      </c>
      <c r="N7" s="5">
        <v>309360</v>
      </c>
      <c r="O7" s="4" t="s">
        <v>4</v>
      </c>
      <c r="P7" s="5">
        <v>319087</v>
      </c>
      <c r="Q7" s="4" t="s">
        <v>4</v>
      </c>
      <c r="R7" s="5">
        <v>269027</v>
      </c>
      <c r="S7" s="4" t="s">
        <v>4</v>
      </c>
      <c r="T7" s="5">
        <v>256396</v>
      </c>
      <c r="U7" s="4" t="s">
        <v>4</v>
      </c>
      <c r="V7" s="5">
        <v>262862</v>
      </c>
      <c r="W7" s="4" t="s">
        <v>4</v>
      </c>
      <c r="X7" s="5">
        <v>265162</v>
      </c>
      <c r="Y7" s="4" t="s">
        <v>4</v>
      </c>
      <c r="Z7" s="5">
        <v>266414</v>
      </c>
      <c r="AA7" s="4" t="s">
        <v>4</v>
      </c>
      <c r="AB7" s="5">
        <v>228454</v>
      </c>
      <c r="AC7" s="4" t="s">
        <v>4</v>
      </c>
      <c r="AD7" s="5">
        <v>218754</v>
      </c>
      <c r="AE7" s="4" t="s">
        <v>4</v>
      </c>
      <c r="AF7" s="5">
        <v>208324</v>
      </c>
      <c r="AG7" s="4" t="s">
        <v>4</v>
      </c>
      <c r="AH7" s="5">
        <v>212211</v>
      </c>
      <c r="AI7" s="4" t="s">
        <v>4</v>
      </c>
      <c r="AJ7" s="5">
        <v>210200</v>
      </c>
      <c r="AK7" s="4" t="s">
        <v>4</v>
      </c>
      <c r="AL7" s="5">
        <v>213780</v>
      </c>
      <c r="AM7" s="4" t="s">
        <v>4</v>
      </c>
      <c r="AN7" s="5">
        <v>202682</v>
      </c>
      <c r="AO7" s="4" t="s">
        <v>4</v>
      </c>
      <c r="AP7" s="5">
        <v>178288</v>
      </c>
      <c r="AQ7" s="4" t="s">
        <v>4</v>
      </c>
      <c r="AR7" s="5">
        <v>171896</v>
      </c>
      <c r="AS7" s="4" t="s">
        <v>4</v>
      </c>
      <c r="AT7" s="5">
        <v>164052</v>
      </c>
      <c r="AU7" s="4" t="s">
        <v>4</v>
      </c>
      <c r="AV7" s="5">
        <v>151541</v>
      </c>
      <c r="AW7" s="4" t="s">
        <v>4</v>
      </c>
      <c r="AX7" s="5">
        <v>89518</v>
      </c>
      <c r="AY7" s="4" t="s">
        <v>4</v>
      </c>
      <c r="AZ7" s="5">
        <v>95605</v>
      </c>
      <c r="BA7" s="4" t="s">
        <v>4</v>
      </c>
      <c r="BB7" s="5">
        <v>85766</v>
      </c>
      <c r="BC7" s="4" t="s">
        <v>4</v>
      </c>
      <c r="BD7" s="5">
        <v>118719</v>
      </c>
      <c r="BE7" s="4" t="s">
        <v>4</v>
      </c>
      <c r="BF7" s="5">
        <v>132747</v>
      </c>
      <c r="BG7" s="4" t="s">
        <v>4</v>
      </c>
      <c r="BH7" s="5">
        <v>105059</v>
      </c>
    </row>
    <row r="8" spans="1:60" s="4" customFormat="1" ht="16.5" customHeight="1" thickBot="1" x14ac:dyDescent="0.35">
      <c r="A8" s="6" t="s">
        <v>5</v>
      </c>
      <c r="B8" s="3">
        <v>11285</v>
      </c>
      <c r="C8" s="6" t="s">
        <v>5</v>
      </c>
      <c r="D8" s="3">
        <v>11504</v>
      </c>
      <c r="E8" s="6" t="s">
        <v>5</v>
      </c>
      <c r="F8" s="3">
        <v>12691</v>
      </c>
      <c r="G8" s="6" t="s">
        <v>5</v>
      </c>
      <c r="H8" s="3">
        <v>16169</v>
      </c>
      <c r="I8" s="6" t="s">
        <v>5</v>
      </c>
      <c r="J8" s="3">
        <v>18254</v>
      </c>
      <c r="K8" s="6" t="s">
        <v>5</v>
      </c>
      <c r="L8" s="3">
        <v>18895</v>
      </c>
      <c r="M8" s="6" t="s">
        <v>5</v>
      </c>
      <c r="N8" s="3">
        <v>15108</v>
      </c>
      <c r="O8" s="6" t="s">
        <v>5</v>
      </c>
      <c r="P8" s="3">
        <v>12101</v>
      </c>
      <c r="Q8" s="6" t="s">
        <v>5</v>
      </c>
      <c r="R8" s="3">
        <v>12664</v>
      </c>
      <c r="S8" s="6" t="s">
        <v>5</v>
      </c>
      <c r="T8" s="3">
        <v>17833</v>
      </c>
      <c r="U8" s="6" t="s">
        <v>5</v>
      </c>
      <c r="V8" s="3">
        <v>21504</v>
      </c>
      <c r="W8" s="6" t="s">
        <v>5</v>
      </c>
      <c r="X8" s="3">
        <v>20482</v>
      </c>
      <c r="Y8" s="6" t="s">
        <v>5</v>
      </c>
      <c r="Z8" s="3">
        <v>22016</v>
      </c>
      <c r="AA8" s="6" t="s">
        <v>5</v>
      </c>
      <c r="AB8" s="3">
        <v>4187</v>
      </c>
      <c r="AC8" s="6" t="s">
        <v>5</v>
      </c>
      <c r="AD8" s="3">
        <v>3283</v>
      </c>
      <c r="AE8" s="6" t="s">
        <v>5</v>
      </c>
      <c r="AF8" s="3">
        <v>3623</v>
      </c>
      <c r="AG8" s="6" t="s">
        <v>5</v>
      </c>
      <c r="AH8" s="3">
        <v>3319</v>
      </c>
      <c r="AI8" s="6" t="s">
        <v>5</v>
      </c>
      <c r="AJ8" s="3">
        <v>4199</v>
      </c>
      <c r="AK8" s="6" t="s">
        <v>5</v>
      </c>
      <c r="AL8" s="3">
        <v>10578</v>
      </c>
      <c r="AM8" s="6" t="s">
        <v>5</v>
      </c>
      <c r="AN8" s="3">
        <v>9669</v>
      </c>
      <c r="AO8" s="6" t="s">
        <v>5</v>
      </c>
      <c r="AP8" s="3">
        <v>14462</v>
      </c>
      <c r="AQ8" s="6" t="s">
        <v>5</v>
      </c>
      <c r="AR8" s="3">
        <v>11070</v>
      </c>
      <c r="AS8" s="6" t="s">
        <v>5</v>
      </c>
      <c r="AT8" s="3">
        <v>10436</v>
      </c>
      <c r="AU8" s="6" t="s">
        <v>5</v>
      </c>
      <c r="AV8" s="3">
        <v>9568</v>
      </c>
      <c r="AW8" s="6" t="s">
        <v>5</v>
      </c>
      <c r="AX8" s="3">
        <v>6843</v>
      </c>
      <c r="AY8" s="6" t="s">
        <v>5</v>
      </c>
      <c r="AZ8" s="3">
        <v>17335</v>
      </c>
      <c r="BA8" s="6" t="s">
        <v>5</v>
      </c>
      <c r="BB8" s="3">
        <v>3447</v>
      </c>
      <c r="BC8" s="6" t="s">
        <v>5</v>
      </c>
      <c r="BD8" s="3">
        <v>5210</v>
      </c>
      <c r="BE8" s="6" t="s">
        <v>5</v>
      </c>
      <c r="BF8" s="3">
        <v>26506</v>
      </c>
      <c r="BG8" s="6" t="s">
        <v>5</v>
      </c>
      <c r="BH8" s="5">
        <v>6444</v>
      </c>
    </row>
    <row r="9" spans="1:60" s="4" customFormat="1" ht="16.5" customHeight="1" x14ac:dyDescent="0.3">
      <c r="A9" s="15" t="s">
        <v>6</v>
      </c>
      <c r="B9" s="16"/>
      <c r="C9" s="15"/>
      <c r="D9" s="17"/>
      <c r="E9" s="15"/>
      <c r="F9" s="17"/>
      <c r="G9" s="15"/>
      <c r="H9" s="17"/>
      <c r="I9" s="15"/>
      <c r="J9" s="17"/>
      <c r="K9" s="15"/>
      <c r="L9" s="17"/>
      <c r="M9" s="15"/>
      <c r="N9" s="17"/>
      <c r="O9" s="15"/>
      <c r="P9" s="17"/>
      <c r="Q9" s="15"/>
      <c r="R9" s="17"/>
      <c r="S9" s="15"/>
      <c r="T9" s="17"/>
      <c r="U9" s="15"/>
      <c r="V9" s="17"/>
      <c r="W9" s="15"/>
      <c r="X9" s="17"/>
      <c r="Y9" s="15"/>
      <c r="Z9" s="17"/>
      <c r="AA9" s="15"/>
      <c r="AB9" s="17"/>
      <c r="AC9" s="15"/>
      <c r="AD9" s="17"/>
      <c r="AE9" s="15"/>
      <c r="AF9" s="17"/>
      <c r="AG9" s="15"/>
      <c r="AH9" s="17"/>
      <c r="AI9" s="15"/>
      <c r="AJ9" s="17"/>
      <c r="AK9" s="15"/>
      <c r="AL9" s="17"/>
      <c r="AM9" s="15"/>
      <c r="AN9" s="17"/>
      <c r="AO9" s="15"/>
      <c r="AP9" s="17"/>
      <c r="AQ9" s="15"/>
      <c r="AR9" s="17"/>
      <c r="AS9" s="15"/>
      <c r="AT9" s="17"/>
      <c r="AU9" s="15"/>
      <c r="AV9" s="17"/>
      <c r="AW9" s="15"/>
      <c r="AX9" s="17"/>
      <c r="AY9" s="15"/>
      <c r="AZ9" s="17"/>
      <c r="BA9" s="15"/>
      <c r="BB9" s="17"/>
      <c r="BC9" s="15"/>
      <c r="BD9" s="17"/>
      <c r="BE9" s="15"/>
      <c r="BF9" s="17"/>
      <c r="BG9" s="15"/>
      <c r="BH9" s="17"/>
    </row>
    <row r="10" spans="1:60" s="4" customFormat="1" ht="16.5" customHeight="1" x14ac:dyDescent="0.3">
      <c r="A10" s="4" t="s">
        <v>12</v>
      </c>
      <c r="B10" s="7">
        <v>41483220</v>
      </c>
      <c r="C10" s="9" t="s">
        <v>12</v>
      </c>
      <c r="D10" s="7">
        <v>43155367</v>
      </c>
      <c r="E10" s="9" t="s">
        <v>12</v>
      </c>
      <c r="F10" s="7">
        <v>44114982</v>
      </c>
      <c r="G10" s="9" t="s">
        <v>12</v>
      </c>
      <c r="H10" s="7">
        <v>46397134</v>
      </c>
      <c r="I10" s="9" t="s">
        <v>12</v>
      </c>
      <c r="J10" s="7">
        <v>48420274</v>
      </c>
      <c r="K10" s="9" t="s">
        <v>12</v>
      </c>
      <c r="L10" s="7">
        <v>39200481</v>
      </c>
      <c r="M10" s="9" t="s">
        <v>13</v>
      </c>
      <c r="N10" s="7">
        <v>36171884</v>
      </c>
      <c r="O10" s="9" t="s">
        <v>13</v>
      </c>
      <c r="P10" s="7">
        <v>39180519</v>
      </c>
      <c r="Q10" s="9" t="s">
        <v>13</v>
      </c>
      <c r="R10" s="7">
        <v>33382991</v>
      </c>
      <c r="S10" s="9" t="s">
        <v>13</v>
      </c>
      <c r="T10" s="7">
        <v>32265477</v>
      </c>
      <c r="U10" s="9" t="s">
        <v>13</v>
      </c>
      <c r="V10" s="7">
        <v>31868563</v>
      </c>
      <c r="W10" s="9" t="s">
        <v>13</v>
      </c>
      <c r="X10" s="7">
        <v>28390175</v>
      </c>
      <c r="Y10" s="9" t="s">
        <v>13</v>
      </c>
      <c r="Z10" s="7">
        <v>25319449</v>
      </c>
      <c r="AA10" s="9" t="s">
        <v>13</v>
      </c>
      <c r="AB10" s="7">
        <v>23934882</v>
      </c>
      <c r="AC10" s="9" t="s">
        <v>13</v>
      </c>
      <c r="AD10" s="7">
        <v>23600605</v>
      </c>
      <c r="AE10" s="9" t="s">
        <v>13</v>
      </c>
      <c r="AF10" s="7">
        <v>21522906</v>
      </c>
      <c r="AG10" s="9" t="s">
        <v>13</v>
      </c>
      <c r="AH10" s="7">
        <v>19944913</v>
      </c>
      <c r="AI10" s="9" t="s">
        <v>13</v>
      </c>
      <c r="AJ10" s="7">
        <v>19887054</v>
      </c>
      <c r="AK10" s="9" t="s">
        <v>13</v>
      </c>
      <c r="AL10" s="7">
        <v>21116089</v>
      </c>
      <c r="AM10" s="9" t="s">
        <v>13</v>
      </c>
      <c r="AN10" s="7">
        <v>25646073</v>
      </c>
      <c r="AO10" s="9" t="s">
        <v>13</v>
      </c>
      <c r="AP10" s="7">
        <v>24014192</v>
      </c>
      <c r="AQ10" s="9" t="s">
        <v>13</v>
      </c>
      <c r="AR10" s="7">
        <v>23831138</v>
      </c>
      <c r="AS10" s="9" t="s">
        <v>13</v>
      </c>
      <c r="AT10" s="7">
        <v>25182134</v>
      </c>
      <c r="AU10" s="9" t="s">
        <v>13</v>
      </c>
      <c r="AV10" s="7">
        <v>25845348</v>
      </c>
      <c r="AW10" s="9" t="s">
        <v>13</v>
      </c>
      <c r="AX10" s="7">
        <v>17980834</v>
      </c>
      <c r="AY10" s="9" t="s">
        <v>13</v>
      </c>
      <c r="AZ10" s="7">
        <v>21989388</v>
      </c>
      <c r="BA10" s="9" t="s">
        <v>13</v>
      </c>
      <c r="BB10" s="7">
        <v>24911438</v>
      </c>
      <c r="BC10" s="9" t="s">
        <v>13</v>
      </c>
      <c r="BD10" s="7">
        <v>25819825</v>
      </c>
      <c r="BE10" s="9" t="s">
        <v>43</v>
      </c>
      <c r="BF10" s="7">
        <v>24088861</v>
      </c>
      <c r="BG10" s="9" t="s">
        <v>43</v>
      </c>
      <c r="BH10" s="7">
        <v>24764869</v>
      </c>
    </row>
    <row r="11" spans="1:60" s="4" customFormat="1" ht="16.5" customHeight="1" x14ac:dyDescent="0.3">
      <c r="A11" s="4" t="s">
        <v>14</v>
      </c>
      <c r="B11" s="7">
        <v>21070912</v>
      </c>
      <c r="C11" s="9" t="s">
        <v>13</v>
      </c>
      <c r="D11" s="7">
        <v>29069523</v>
      </c>
      <c r="E11" s="9" t="s">
        <v>13</v>
      </c>
      <c r="F11" s="7">
        <v>31844311</v>
      </c>
      <c r="G11" s="9" t="s">
        <v>13</v>
      </c>
      <c r="H11" s="7">
        <v>33593034</v>
      </c>
      <c r="I11" s="9" t="s">
        <v>13</v>
      </c>
      <c r="J11" s="7">
        <v>31025343</v>
      </c>
      <c r="K11" s="9" t="s">
        <v>13</v>
      </c>
      <c r="L11" s="7">
        <v>33003554</v>
      </c>
      <c r="M11" s="9" t="s">
        <v>12</v>
      </c>
      <c r="N11" s="7">
        <v>26363164</v>
      </c>
      <c r="O11" s="9" t="s">
        <v>12</v>
      </c>
      <c r="P11" s="7">
        <v>26317018</v>
      </c>
      <c r="Q11" s="9" t="s">
        <v>12</v>
      </c>
      <c r="R11" s="7">
        <v>28108167</v>
      </c>
      <c r="S11" s="9" t="s">
        <v>12</v>
      </c>
      <c r="T11" s="7">
        <v>29180824</v>
      </c>
      <c r="U11" s="9" t="s">
        <v>12</v>
      </c>
      <c r="V11" s="7">
        <v>27999510</v>
      </c>
      <c r="W11" s="9" t="s">
        <v>12</v>
      </c>
      <c r="X11" s="7">
        <v>23674992</v>
      </c>
      <c r="Y11" s="9" t="s">
        <v>12</v>
      </c>
      <c r="Z11" s="7">
        <v>21806353</v>
      </c>
      <c r="AA11" s="9" t="s">
        <v>12</v>
      </c>
      <c r="AB11" s="7">
        <v>18377270</v>
      </c>
      <c r="AC11" s="9" t="s">
        <v>12</v>
      </c>
      <c r="AD11" s="7">
        <v>17919814</v>
      </c>
      <c r="AE11" s="9" t="s">
        <v>12</v>
      </c>
      <c r="AF11" s="7">
        <v>14940566</v>
      </c>
      <c r="AG11" s="9" t="s">
        <v>12</v>
      </c>
      <c r="AH11" s="7">
        <v>15908404</v>
      </c>
      <c r="AI11" s="9" t="s">
        <v>12</v>
      </c>
      <c r="AJ11" s="7">
        <v>17545433</v>
      </c>
      <c r="AK11" s="9" t="s">
        <v>12</v>
      </c>
      <c r="AL11" s="7">
        <v>19134740</v>
      </c>
      <c r="AM11" s="9" t="s">
        <v>12</v>
      </c>
      <c r="AN11" s="7">
        <v>19982407</v>
      </c>
      <c r="AO11" s="9" t="s">
        <v>12</v>
      </c>
      <c r="AP11" s="7">
        <v>20767737</v>
      </c>
      <c r="AQ11" s="9" t="s">
        <v>12</v>
      </c>
      <c r="AR11" s="7">
        <v>22046772</v>
      </c>
      <c r="AS11" s="9" t="s">
        <v>12</v>
      </c>
      <c r="AT11" s="7">
        <v>22225563</v>
      </c>
      <c r="AU11" s="9" t="s">
        <v>12</v>
      </c>
      <c r="AV11" s="7">
        <v>18703243</v>
      </c>
      <c r="AW11" s="9" t="s">
        <v>12</v>
      </c>
      <c r="AX11" s="7">
        <v>8714536</v>
      </c>
      <c r="AY11" s="9" t="s">
        <v>12</v>
      </c>
      <c r="AZ11" s="7">
        <v>10150111</v>
      </c>
      <c r="BA11" s="9" t="s">
        <v>12</v>
      </c>
      <c r="BB11" s="7">
        <v>14263350</v>
      </c>
      <c r="BC11" s="9" t="s">
        <v>12</v>
      </c>
      <c r="BD11" s="7">
        <v>14025624</v>
      </c>
      <c r="BE11" s="9" t="s">
        <v>38</v>
      </c>
      <c r="BF11" s="7">
        <v>12776601</v>
      </c>
      <c r="BG11" s="9" t="s">
        <v>38</v>
      </c>
      <c r="BH11" s="7">
        <v>13063869</v>
      </c>
    </row>
    <row r="12" spans="1:60" s="4" customFormat="1" ht="16.5" customHeight="1" x14ac:dyDescent="0.3">
      <c r="A12" s="4" t="s">
        <v>17</v>
      </c>
      <c r="B12" s="7">
        <v>18296272</v>
      </c>
      <c r="C12" s="9" t="s">
        <v>14</v>
      </c>
      <c r="D12" s="7">
        <v>23318753</v>
      </c>
      <c r="E12" s="9" t="s">
        <v>14</v>
      </c>
      <c r="F12" s="7">
        <v>24943370</v>
      </c>
      <c r="G12" s="9" t="s">
        <v>14</v>
      </c>
      <c r="H12" s="7">
        <v>29118835</v>
      </c>
      <c r="I12" s="9" t="s">
        <v>14</v>
      </c>
      <c r="J12" s="7">
        <v>21947731</v>
      </c>
      <c r="K12" s="9" t="s">
        <v>14</v>
      </c>
      <c r="L12" s="7">
        <v>17713609</v>
      </c>
      <c r="M12" s="9" t="s">
        <v>14</v>
      </c>
      <c r="N12" s="7">
        <v>17613527</v>
      </c>
      <c r="O12" s="9" t="s">
        <v>16</v>
      </c>
      <c r="P12" s="7">
        <v>15673205</v>
      </c>
      <c r="Q12" s="9" t="s">
        <v>14</v>
      </c>
      <c r="R12" s="7">
        <v>15514648</v>
      </c>
      <c r="S12" s="9" t="s">
        <v>16</v>
      </c>
      <c r="T12" s="7">
        <v>14614745</v>
      </c>
      <c r="U12" s="9" t="s">
        <v>15</v>
      </c>
      <c r="V12" s="7">
        <v>14244080</v>
      </c>
      <c r="W12" s="9" t="s">
        <v>15</v>
      </c>
      <c r="X12" s="7">
        <v>13367960</v>
      </c>
      <c r="Y12" s="9" t="s">
        <v>15</v>
      </c>
      <c r="Z12" s="7">
        <v>15397879</v>
      </c>
      <c r="AA12" s="9" t="s">
        <v>15</v>
      </c>
      <c r="AB12" s="7">
        <v>12729210</v>
      </c>
      <c r="AC12" s="9" t="s">
        <v>15</v>
      </c>
      <c r="AD12" s="7">
        <v>10857512</v>
      </c>
      <c r="AE12" s="9" t="s">
        <v>14</v>
      </c>
      <c r="AF12" s="7">
        <v>9040470</v>
      </c>
      <c r="AG12" s="9" t="s">
        <v>14</v>
      </c>
      <c r="AH12" s="7">
        <v>9484335</v>
      </c>
      <c r="AI12" s="9" t="s">
        <v>19</v>
      </c>
      <c r="AJ12" s="7">
        <v>10884910</v>
      </c>
      <c r="AK12" s="9" t="s">
        <v>19</v>
      </c>
      <c r="AL12" s="7">
        <v>12040318</v>
      </c>
      <c r="AM12" s="9" t="s">
        <v>19</v>
      </c>
      <c r="AN12" s="7">
        <v>12225410</v>
      </c>
      <c r="AO12" s="9" t="s">
        <v>19</v>
      </c>
      <c r="AP12" s="7">
        <v>13583328</v>
      </c>
      <c r="AQ12" s="9" t="s">
        <v>19</v>
      </c>
      <c r="AR12" s="7">
        <v>13600059</v>
      </c>
      <c r="AS12" s="9" t="s">
        <v>19</v>
      </c>
      <c r="AT12" s="7">
        <v>13318027</v>
      </c>
      <c r="AU12" s="9" t="s">
        <v>19</v>
      </c>
      <c r="AV12" s="7">
        <v>11372048</v>
      </c>
      <c r="AW12" s="9" t="s">
        <v>19</v>
      </c>
      <c r="AX12" s="7">
        <v>7092082</v>
      </c>
      <c r="AY12" s="9" t="s">
        <v>19</v>
      </c>
      <c r="AZ12" s="7">
        <v>7185293</v>
      </c>
      <c r="BA12" s="9" t="s">
        <v>19</v>
      </c>
      <c r="BB12" s="7">
        <v>9241502</v>
      </c>
      <c r="BC12" s="9" t="s">
        <v>15</v>
      </c>
      <c r="BD12" s="7">
        <v>9512794</v>
      </c>
      <c r="BE12" s="9" t="s">
        <v>42</v>
      </c>
      <c r="BF12" s="7">
        <v>10739644</v>
      </c>
      <c r="BG12" s="9" t="s">
        <v>42</v>
      </c>
      <c r="BH12" s="7">
        <v>10011280</v>
      </c>
    </row>
    <row r="13" spans="1:60" s="4" customFormat="1" ht="16.5" customHeight="1" x14ac:dyDescent="0.3">
      <c r="A13" s="4" t="s">
        <v>15</v>
      </c>
      <c r="B13" s="7">
        <v>16932272</v>
      </c>
      <c r="C13" s="9" t="s">
        <v>17</v>
      </c>
      <c r="D13" s="7">
        <v>19241319</v>
      </c>
      <c r="E13" s="9" t="s">
        <v>17</v>
      </c>
      <c r="F13" s="7">
        <v>20733213</v>
      </c>
      <c r="G13" s="9" t="s">
        <v>17</v>
      </c>
      <c r="H13" s="7">
        <v>20372381</v>
      </c>
      <c r="I13" s="9" t="s">
        <v>17</v>
      </c>
      <c r="J13" s="7">
        <v>20094460</v>
      </c>
      <c r="K13" s="9" t="s">
        <v>15</v>
      </c>
      <c r="L13" s="7">
        <v>17282264</v>
      </c>
      <c r="M13" s="9" t="s">
        <v>15</v>
      </c>
      <c r="N13" s="7">
        <v>15915545</v>
      </c>
      <c r="O13" s="9" t="s">
        <v>14</v>
      </c>
      <c r="P13" s="7">
        <v>15587611</v>
      </c>
      <c r="Q13" s="9" t="s">
        <v>16</v>
      </c>
      <c r="R13" s="7">
        <v>15374317</v>
      </c>
      <c r="S13" s="9" t="s">
        <v>15</v>
      </c>
      <c r="T13" s="7">
        <v>14017324</v>
      </c>
      <c r="U13" s="9" t="s">
        <v>16</v>
      </c>
      <c r="V13" s="7">
        <v>14023353</v>
      </c>
      <c r="W13" s="9" t="s">
        <v>14</v>
      </c>
      <c r="X13" s="7">
        <v>13304851</v>
      </c>
      <c r="Y13" s="9" t="s">
        <v>14</v>
      </c>
      <c r="Z13" s="7">
        <v>13467615</v>
      </c>
      <c r="AA13" s="9" t="s">
        <v>14</v>
      </c>
      <c r="AB13" s="7">
        <v>12073543</v>
      </c>
      <c r="AC13" s="9" t="s">
        <v>14</v>
      </c>
      <c r="AD13" s="7">
        <v>10691969</v>
      </c>
      <c r="AE13" s="9" t="s">
        <v>15</v>
      </c>
      <c r="AF13" s="7">
        <v>8458293</v>
      </c>
      <c r="AG13" s="9" t="s">
        <v>19</v>
      </c>
      <c r="AH13" s="7">
        <v>9297601</v>
      </c>
      <c r="AI13" s="9" t="s">
        <v>14</v>
      </c>
      <c r="AJ13" s="7">
        <v>9608966</v>
      </c>
      <c r="AK13" s="9" t="s">
        <v>15</v>
      </c>
      <c r="AL13" s="7">
        <v>10335481</v>
      </c>
      <c r="AM13" s="9" t="s">
        <v>15</v>
      </c>
      <c r="AN13" s="7">
        <v>10985281</v>
      </c>
      <c r="AO13" s="9" t="s">
        <v>15</v>
      </c>
      <c r="AP13" s="7">
        <v>10745977</v>
      </c>
      <c r="AQ13" s="9" t="s">
        <v>15</v>
      </c>
      <c r="AR13" s="7">
        <v>10488748</v>
      </c>
      <c r="AS13" s="9" t="s">
        <v>15</v>
      </c>
      <c r="AT13" s="7">
        <v>10597928</v>
      </c>
      <c r="AU13" s="9" t="s">
        <v>15</v>
      </c>
      <c r="AV13" s="7">
        <v>10373765</v>
      </c>
      <c r="AW13" s="9" t="s">
        <v>17</v>
      </c>
      <c r="AX13" s="7">
        <v>5854619</v>
      </c>
      <c r="AY13" s="9" t="s">
        <v>17</v>
      </c>
      <c r="AZ13" s="7">
        <v>7122628</v>
      </c>
      <c r="BA13" s="9" t="s">
        <v>15</v>
      </c>
      <c r="BB13" s="7">
        <v>8778931</v>
      </c>
      <c r="BC13" s="9" t="s">
        <v>14</v>
      </c>
      <c r="BD13" s="7">
        <v>9390166</v>
      </c>
      <c r="BE13" s="9" t="s">
        <v>39</v>
      </c>
      <c r="BF13" s="7">
        <v>9953205</v>
      </c>
      <c r="BG13" s="9" t="s">
        <v>40</v>
      </c>
      <c r="BH13" s="7">
        <v>9973479</v>
      </c>
    </row>
    <row r="14" spans="1:60" s="4" customFormat="1" ht="16.5" customHeight="1" thickBot="1" x14ac:dyDescent="0.35">
      <c r="A14" s="4" t="s">
        <v>16</v>
      </c>
      <c r="B14" s="7">
        <v>15184067</v>
      </c>
      <c r="C14" s="9" t="s">
        <v>15</v>
      </c>
      <c r="D14" s="7">
        <v>17638438</v>
      </c>
      <c r="E14" s="9" t="s">
        <v>15</v>
      </c>
      <c r="F14" s="7">
        <v>18810878</v>
      </c>
      <c r="G14" s="9" t="s">
        <v>16</v>
      </c>
      <c r="H14" s="7">
        <v>18948078</v>
      </c>
      <c r="I14" s="9" t="s">
        <v>16</v>
      </c>
      <c r="J14" s="7">
        <v>19693130</v>
      </c>
      <c r="K14" s="9" t="s">
        <v>16</v>
      </c>
      <c r="L14" s="7">
        <v>16951901</v>
      </c>
      <c r="M14" s="9" t="s">
        <v>16</v>
      </c>
      <c r="N14" s="7">
        <v>15820595</v>
      </c>
      <c r="O14" s="9" t="s">
        <v>15</v>
      </c>
      <c r="P14" s="7">
        <v>15208606</v>
      </c>
      <c r="Q14" s="9" t="s">
        <v>15</v>
      </c>
      <c r="R14" s="7">
        <v>15032956</v>
      </c>
      <c r="S14" s="9" t="s">
        <v>14</v>
      </c>
      <c r="T14" s="7">
        <v>13989453</v>
      </c>
      <c r="U14" s="9" t="s">
        <v>14</v>
      </c>
      <c r="V14" s="7">
        <v>12632201</v>
      </c>
      <c r="W14" s="9" t="s">
        <v>16</v>
      </c>
      <c r="X14" s="7">
        <v>13062876</v>
      </c>
      <c r="Y14" s="9" t="s">
        <v>16</v>
      </c>
      <c r="Z14" s="7">
        <v>13274693</v>
      </c>
      <c r="AA14" s="9" t="s">
        <v>16</v>
      </c>
      <c r="AB14" s="7">
        <v>11156688</v>
      </c>
      <c r="AC14" s="9" t="s">
        <v>16</v>
      </c>
      <c r="AD14" s="7">
        <v>9291617</v>
      </c>
      <c r="AE14" s="9" t="s">
        <v>16</v>
      </c>
      <c r="AF14" s="7">
        <v>7972023</v>
      </c>
      <c r="AG14" s="9" t="s">
        <v>15</v>
      </c>
      <c r="AH14" s="7">
        <v>8767939</v>
      </c>
      <c r="AI14" s="9" t="s">
        <v>15</v>
      </c>
      <c r="AJ14" s="7">
        <v>9588200</v>
      </c>
      <c r="AK14" s="9" t="s">
        <v>14</v>
      </c>
      <c r="AL14" s="7">
        <v>9252030</v>
      </c>
      <c r="AM14" s="9" t="s">
        <v>14</v>
      </c>
      <c r="AN14" s="7">
        <v>9271544</v>
      </c>
      <c r="AO14" s="9" t="s">
        <v>14</v>
      </c>
      <c r="AP14" s="7">
        <v>9635092</v>
      </c>
      <c r="AQ14" s="9" t="s">
        <v>16</v>
      </c>
      <c r="AR14" s="7">
        <v>10047891</v>
      </c>
      <c r="AS14" s="9" t="s">
        <v>16</v>
      </c>
      <c r="AT14" s="7">
        <v>10043076</v>
      </c>
      <c r="AU14" s="9" t="s">
        <v>16</v>
      </c>
      <c r="AV14" s="7">
        <v>9416489</v>
      </c>
      <c r="AW14" s="9" t="s">
        <v>15</v>
      </c>
      <c r="AX14" s="7">
        <v>5440985</v>
      </c>
      <c r="AY14" s="9" t="s">
        <v>15</v>
      </c>
      <c r="AZ14" s="7">
        <v>6000811</v>
      </c>
      <c r="BA14" s="9" t="s">
        <v>14</v>
      </c>
      <c r="BB14" s="7">
        <v>8553408</v>
      </c>
      <c r="BC14" s="9" t="s">
        <v>19</v>
      </c>
      <c r="BD14" s="7">
        <v>9370635</v>
      </c>
      <c r="BE14" s="9" t="s">
        <v>40</v>
      </c>
      <c r="BF14" s="7">
        <v>9912909</v>
      </c>
      <c r="BG14" s="9" t="s">
        <v>34</v>
      </c>
      <c r="BH14" s="7">
        <v>9359646</v>
      </c>
    </row>
    <row r="15" spans="1:60" s="4" customFormat="1" ht="16.5" customHeight="1" x14ac:dyDescent="0.3">
      <c r="A15" s="15" t="s">
        <v>7</v>
      </c>
      <c r="B15" s="18"/>
      <c r="C15" s="15"/>
      <c r="D15" s="17"/>
      <c r="E15" s="15"/>
      <c r="F15" s="17"/>
      <c r="G15" s="15"/>
      <c r="H15" s="17"/>
      <c r="I15" s="15"/>
      <c r="J15" s="17"/>
      <c r="K15" s="15"/>
      <c r="L15" s="17"/>
      <c r="M15" s="15"/>
      <c r="N15" s="17"/>
      <c r="O15" s="15"/>
      <c r="P15" s="17"/>
      <c r="Q15" s="15"/>
      <c r="R15" s="17"/>
      <c r="S15" s="15"/>
      <c r="T15" s="17"/>
      <c r="U15" s="15"/>
      <c r="V15" s="17"/>
      <c r="W15" s="15"/>
      <c r="X15" s="17"/>
      <c r="Y15" s="15"/>
      <c r="Z15" s="17"/>
      <c r="AA15" s="15"/>
      <c r="AB15" s="17"/>
      <c r="AC15" s="15"/>
      <c r="AD15" s="17"/>
      <c r="AE15" s="15"/>
      <c r="AF15" s="17"/>
      <c r="AG15" s="15"/>
      <c r="AH15" s="17"/>
      <c r="AI15" s="15"/>
      <c r="AJ15" s="17"/>
      <c r="AK15" s="15"/>
      <c r="AL15" s="17"/>
      <c r="AM15" s="15"/>
      <c r="AN15" s="17"/>
      <c r="AO15" s="15"/>
      <c r="AP15" s="17"/>
      <c r="AQ15" s="15"/>
      <c r="AR15" s="17"/>
      <c r="AS15" s="15"/>
      <c r="AT15" s="17"/>
      <c r="AU15" s="15"/>
      <c r="AV15" s="17"/>
      <c r="AW15" s="15"/>
      <c r="AX15" s="17"/>
      <c r="AY15" s="15"/>
      <c r="AZ15" s="17"/>
      <c r="BA15" s="15"/>
      <c r="BB15" s="17"/>
      <c r="BC15" s="15"/>
      <c r="BD15" s="17"/>
      <c r="BE15" s="15"/>
      <c r="BF15" s="17"/>
      <c r="BG15" s="15"/>
      <c r="BH15" s="17"/>
    </row>
    <row r="16" spans="1:60" s="4" customFormat="1" ht="16.5" customHeight="1" x14ac:dyDescent="0.3">
      <c r="A16" s="4" t="s">
        <v>12</v>
      </c>
      <c r="B16" s="7">
        <v>15095553</v>
      </c>
      <c r="C16" s="9" t="s">
        <v>12</v>
      </c>
      <c r="D16" s="7">
        <v>15089692</v>
      </c>
      <c r="E16" s="9" t="s">
        <v>12</v>
      </c>
      <c r="F16" s="7">
        <v>15212062</v>
      </c>
      <c r="G16" s="9" t="s">
        <v>12</v>
      </c>
      <c r="H16" s="7">
        <v>16001926</v>
      </c>
      <c r="I16" s="9" t="s">
        <v>12</v>
      </c>
      <c r="J16" s="7">
        <v>16697439</v>
      </c>
      <c r="K16" s="9" t="s">
        <v>12</v>
      </c>
      <c r="L16" s="7">
        <v>16135835</v>
      </c>
      <c r="M16" s="9" t="s">
        <v>13</v>
      </c>
      <c r="N16" s="7">
        <v>16441766</v>
      </c>
      <c r="O16" s="9" t="s">
        <v>13</v>
      </c>
      <c r="P16" s="7">
        <v>17408481</v>
      </c>
      <c r="Q16" s="9" t="s">
        <v>13</v>
      </c>
      <c r="R16" s="7">
        <v>17621030</v>
      </c>
      <c r="S16" s="9" t="s">
        <v>13</v>
      </c>
      <c r="T16" s="7">
        <v>17208106</v>
      </c>
      <c r="U16" s="9" t="s">
        <v>13</v>
      </c>
      <c r="V16" s="7">
        <v>17135163</v>
      </c>
      <c r="W16" s="9" t="s">
        <v>13</v>
      </c>
      <c r="X16" s="7">
        <v>15696262</v>
      </c>
      <c r="Y16" s="9" t="s">
        <v>12</v>
      </c>
      <c r="Z16" s="7">
        <v>13716434</v>
      </c>
      <c r="AA16" s="9" t="s">
        <v>13</v>
      </c>
      <c r="AB16" s="7">
        <v>13354887</v>
      </c>
      <c r="AC16" s="9" t="s">
        <v>13</v>
      </c>
      <c r="AD16" s="7">
        <v>13348364</v>
      </c>
      <c r="AE16" s="9" t="s">
        <v>13</v>
      </c>
      <c r="AF16" s="7">
        <v>12373011</v>
      </c>
      <c r="AG16" s="9" t="s">
        <v>13</v>
      </c>
      <c r="AH16" s="7">
        <v>11481951</v>
      </c>
      <c r="AI16" s="9" t="s">
        <v>13</v>
      </c>
      <c r="AJ16" s="7">
        <v>11346966</v>
      </c>
      <c r="AK16" s="9" t="s">
        <v>13</v>
      </c>
      <c r="AL16" s="7">
        <v>11946060</v>
      </c>
      <c r="AM16" s="9" t="s">
        <v>13</v>
      </c>
      <c r="AN16" s="7">
        <v>14435252</v>
      </c>
      <c r="AO16" s="9" t="s">
        <v>13</v>
      </c>
      <c r="AP16" s="7">
        <v>13701967</v>
      </c>
      <c r="AQ16" s="9" t="s">
        <v>13</v>
      </c>
      <c r="AR16" s="7">
        <v>13777990</v>
      </c>
      <c r="AS16" s="9" t="s">
        <v>13</v>
      </c>
      <c r="AT16" s="7">
        <v>14505306</v>
      </c>
      <c r="AU16" s="9" t="s">
        <v>13</v>
      </c>
      <c r="AV16" s="7">
        <v>14979363</v>
      </c>
      <c r="AW16" s="9" t="s">
        <v>13</v>
      </c>
      <c r="AX16" s="7">
        <v>11775960</v>
      </c>
      <c r="AY16" s="9" t="s">
        <v>13</v>
      </c>
      <c r="AZ16" s="7">
        <v>13881107</v>
      </c>
      <c r="BA16" s="9" t="s">
        <v>13</v>
      </c>
      <c r="BB16" s="7">
        <v>15349871</v>
      </c>
      <c r="BC16" s="9" t="s">
        <v>13</v>
      </c>
      <c r="BD16" s="7">
        <v>15845661</v>
      </c>
      <c r="BE16" s="9" t="s">
        <v>43</v>
      </c>
      <c r="BF16" s="7">
        <v>14829472</v>
      </c>
      <c r="BG16" s="9" t="s">
        <v>43</v>
      </c>
      <c r="BH16" s="7">
        <v>15274409</v>
      </c>
    </row>
    <row r="17" spans="1:60" s="4" customFormat="1" ht="16.5" customHeight="1" x14ac:dyDescent="0.3">
      <c r="A17" s="4" t="s">
        <v>15</v>
      </c>
      <c r="B17" s="7">
        <v>6792925</v>
      </c>
      <c r="C17" s="9" t="s">
        <v>13</v>
      </c>
      <c r="D17" s="7">
        <v>13213420</v>
      </c>
      <c r="E17" s="9" t="s">
        <v>13</v>
      </c>
      <c r="F17" s="7">
        <v>14474686</v>
      </c>
      <c r="G17" s="9" t="s">
        <v>13</v>
      </c>
      <c r="H17" s="7">
        <v>15269561</v>
      </c>
      <c r="I17" s="9" t="s">
        <v>13</v>
      </c>
      <c r="J17" s="7">
        <v>15237428</v>
      </c>
      <c r="K17" s="9" t="s">
        <v>13</v>
      </c>
      <c r="L17" s="7">
        <v>15001616</v>
      </c>
      <c r="M17" s="9" t="s">
        <v>12</v>
      </c>
      <c r="N17" s="7">
        <v>13095153</v>
      </c>
      <c r="O17" s="9" t="s">
        <v>12</v>
      </c>
      <c r="P17" s="7">
        <v>13699206</v>
      </c>
      <c r="Q17" s="9" t="s">
        <v>12</v>
      </c>
      <c r="R17" s="7">
        <v>14817206</v>
      </c>
      <c r="S17" s="9" t="s">
        <v>12</v>
      </c>
      <c r="T17" s="7">
        <v>15971739</v>
      </c>
      <c r="U17" s="9" t="s">
        <v>12</v>
      </c>
      <c r="V17" s="7">
        <v>15602602</v>
      </c>
      <c r="W17" s="9" t="s">
        <v>12</v>
      </c>
      <c r="X17" s="7">
        <v>14062053</v>
      </c>
      <c r="Y17" s="9" t="s">
        <v>13</v>
      </c>
      <c r="Z17" s="7">
        <v>13672329</v>
      </c>
      <c r="AA17" s="9" t="s">
        <v>12</v>
      </c>
      <c r="AB17" s="7">
        <v>10529485</v>
      </c>
      <c r="AC17" s="9" t="s">
        <v>12</v>
      </c>
      <c r="AD17" s="7">
        <v>9967959</v>
      </c>
      <c r="AE17" s="9" t="s">
        <v>12</v>
      </c>
      <c r="AF17" s="7">
        <v>9148377</v>
      </c>
      <c r="AG17" s="9" t="s">
        <v>12</v>
      </c>
      <c r="AH17" s="7">
        <v>9461721</v>
      </c>
      <c r="AI17" s="9" t="s">
        <v>12</v>
      </c>
      <c r="AJ17" s="7">
        <v>10877163</v>
      </c>
      <c r="AK17" s="9" t="s">
        <v>12</v>
      </c>
      <c r="AL17" s="7">
        <v>11595319</v>
      </c>
      <c r="AM17" s="9" t="s">
        <v>12</v>
      </c>
      <c r="AN17" s="7">
        <v>12258192</v>
      </c>
      <c r="AO17" s="9" t="s">
        <v>12</v>
      </c>
      <c r="AP17" s="7">
        <v>12525548</v>
      </c>
      <c r="AQ17" s="9" t="s">
        <v>12</v>
      </c>
      <c r="AR17" s="7">
        <v>12615101</v>
      </c>
      <c r="AS17" s="9" t="s">
        <v>12</v>
      </c>
      <c r="AT17" s="7">
        <v>12383403</v>
      </c>
      <c r="AU17" s="9" t="s">
        <v>12</v>
      </c>
      <c r="AV17" s="7">
        <v>10528448</v>
      </c>
      <c r="AW17" s="9" t="s">
        <v>12</v>
      </c>
      <c r="AX17" s="7">
        <v>5605237</v>
      </c>
      <c r="AY17" s="9" t="s">
        <v>12</v>
      </c>
      <c r="AZ17" s="7">
        <v>6329740</v>
      </c>
      <c r="BA17" s="9" t="s">
        <v>12</v>
      </c>
      <c r="BB17" s="7">
        <v>8352496</v>
      </c>
      <c r="BC17" s="9" t="s">
        <v>12</v>
      </c>
      <c r="BD17" s="7">
        <v>8221492</v>
      </c>
      <c r="BE17" s="9" t="s">
        <v>38</v>
      </c>
      <c r="BF17" s="7">
        <v>7544927</v>
      </c>
      <c r="BG17" s="9" t="s">
        <v>38</v>
      </c>
      <c r="BH17" s="7">
        <v>7784755</v>
      </c>
    </row>
    <row r="18" spans="1:60" s="4" customFormat="1" ht="16.5" customHeight="1" x14ac:dyDescent="0.3">
      <c r="A18" s="4" t="s">
        <v>17</v>
      </c>
      <c r="B18" s="7">
        <v>6138688</v>
      </c>
      <c r="C18" s="9" t="s">
        <v>15</v>
      </c>
      <c r="D18" s="7">
        <v>7409721</v>
      </c>
      <c r="E18" s="9" t="s">
        <v>15</v>
      </c>
      <c r="F18" s="7">
        <v>7524347</v>
      </c>
      <c r="G18" s="9" t="s">
        <v>14</v>
      </c>
      <c r="H18" s="7">
        <v>8319581</v>
      </c>
      <c r="I18" s="9" t="s">
        <v>14</v>
      </c>
      <c r="J18" s="7">
        <v>8779691</v>
      </c>
      <c r="K18" s="9" t="s">
        <v>14</v>
      </c>
      <c r="L18" s="7">
        <v>7549907</v>
      </c>
      <c r="M18" s="9" t="s">
        <v>14</v>
      </c>
      <c r="N18" s="7">
        <v>8136100</v>
      </c>
      <c r="O18" s="9" t="s">
        <v>16</v>
      </c>
      <c r="P18" s="7">
        <v>7219865</v>
      </c>
      <c r="Q18" s="9" t="s">
        <v>16</v>
      </c>
      <c r="R18" s="7">
        <v>7211401</v>
      </c>
      <c r="S18" s="9" t="s">
        <v>16</v>
      </c>
      <c r="T18" s="7">
        <v>7103553</v>
      </c>
      <c r="U18" s="9" t="s">
        <v>16</v>
      </c>
      <c r="V18" s="7">
        <v>6967503</v>
      </c>
      <c r="W18" s="9" t="s">
        <v>14</v>
      </c>
      <c r="X18" s="7">
        <v>6835305</v>
      </c>
      <c r="Y18" s="9" t="s">
        <v>14</v>
      </c>
      <c r="Z18" s="7">
        <v>6982770</v>
      </c>
      <c r="AA18" s="9" t="s">
        <v>14</v>
      </c>
      <c r="AB18" s="7">
        <v>6177838</v>
      </c>
      <c r="AC18" s="9" t="s">
        <v>14</v>
      </c>
      <c r="AD18" s="7">
        <v>5604124</v>
      </c>
      <c r="AE18" s="9" t="s">
        <v>14</v>
      </c>
      <c r="AF18" s="7">
        <v>4878003</v>
      </c>
      <c r="AG18" s="9" t="s">
        <v>19</v>
      </c>
      <c r="AH18" s="7">
        <v>5346210</v>
      </c>
      <c r="AI18" s="9" t="s">
        <v>19</v>
      </c>
      <c r="AJ18" s="7">
        <v>6235300</v>
      </c>
      <c r="AK18" s="9" t="s">
        <v>19</v>
      </c>
      <c r="AL18" s="7">
        <v>6910219</v>
      </c>
      <c r="AM18" s="9" t="s">
        <v>19</v>
      </c>
      <c r="AN18" s="7">
        <v>6933472</v>
      </c>
      <c r="AO18" s="9" t="s">
        <v>19</v>
      </c>
      <c r="AP18" s="7">
        <v>7722264</v>
      </c>
      <c r="AQ18" s="9" t="s">
        <v>19</v>
      </c>
      <c r="AR18" s="7">
        <v>8309476</v>
      </c>
      <c r="AS18" s="9" t="s">
        <v>19</v>
      </c>
      <c r="AT18" s="7">
        <v>7708214</v>
      </c>
      <c r="AU18" s="9" t="s">
        <v>19</v>
      </c>
      <c r="AV18" s="7">
        <v>6584442</v>
      </c>
      <c r="AW18" s="9" t="s">
        <v>19</v>
      </c>
      <c r="AX18" s="7">
        <v>4804274</v>
      </c>
      <c r="AY18" s="9" t="s">
        <v>19</v>
      </c>
      <c r="AZ18" s="7">
        <v>4714365</v>
      </c>
      <c r="BA18" s="9" t="s">
        <v>19</v>
      </c>
      <c r="BB18" s="7">
        <v>5803929</v>
      </c>
      <c r="BC18" s="9" t="s">
        <v>19</v>
      </c>
      <c r="BD18" s="7">
        <v>5753989</v>
      </c>
      <c r="BE18" s="9" t="s">
        <v>42</v>
      </c>
      <c r="BF18" s="7">
        <v>6516286</v>
      </c>
      <c r="BG18" s="9" t="s">
        <v>42</v>
      </c>
      <c r="BH18" s="7">
        <v>6112236</v>
      </c>
    </row>
    <row r="19" spans="1:60" s="4" customFormat="1" ht="16.5" customHeight="1" x14ac:dyDescent="0.3">
      <c r="A19" s="4" t="s">
        <v>14</v>
      </c>
      <c r="B19" s="7">
        <v>6098540</v>
      </c>
      <c r="C19" s="9" t="s">
        <v>14</v>
      </c>
      <c r="D19" s="7">
        <v>6604555</v>
      </c>
      <c r="E19" s="9" t="s">
        <v>14</v>
      </c>
      <c r="F19" s="7">
        <v>7126677</v>
      </c>
      <c r="G19" s="9" t="s">
        <v>16</v>
      </c>
      <c r="H19" s="7">
        <v>7579231</v>
      </c>
      <c r="I19" s="9" t="s">
        <v>16</v>
      </c>
      <c r="J19" s="7">
        <v>7877255</v>
      </c>
      <c r="K19" s="9" t="s">
        <v>16</v>
      </c>
      <c r="L19" s="7">
        <v>7548394</v>
      </c>
      <c r="M19" s="9" t="s">
        <v>16</v>
      </c>
      <c r="N19" s="7">
        <v>7896809</v>
      </c>
      <c r="O19" s="9" t="s">
        <v>14</v>
      </c>
      <c r="P19" s="7">
        <v>7169629</v>
      </c>
      <c r="Q19" s="9" t="s">
        <v>14</v>
      </c>
      <c r="R19" s="7">
        <v>7183674</v>
      </c>
      <c r="S19" s="9" t="s">
        <v>14</v>
      </c>
      <c r="T19" s="7">
        <v>6969846</v>
      </c>
      <c r="U19" s="9" t="s">
        <v>14</v>
      </c>
      <c r="V19" s="7">
        <v>6480467</v>
      </c>
      <c r="W19" s="9" t="s">
        <v>16</v>
      </c>
      <c r="X19" s="7">
        <v>6476671</v>
      </c>
      <c r="Y19" s="9" t="s">
        <v>16</v>
      </c>
      <c r="Z19" s="7">
        <v>6567121</v>
      </c>
      <c r="AA19" s="9" t="s">
        <v>16</v>
      </c>
      <c r="AB19" s="7">
        <v>5512863</v>
      </c>
      <c r="AC19" s="9" t="s">
        <v>15</v>
      </c>
      <c r="AD19" s="7">
        <v>4863814</v>
      </c>
      <c r="AE19" s="9" t="s">
        <v>15</v>
      </c>
      <c r="AF19" s="7">
        <v>4746355</v>
      </c>
      <c r="AG19" s="9" t="s">
        <v>14</v>
      </c>
      <c r="AH19" s="7">
        <v>4894486</v>
      </c>
      <c r="AI19" s="9" t="s">
        <v>15</v>
      </c>
      <c r="AJ19" s="7">
        <v>5023185</v>
      </c>
      <c r="AK19" s="9" t="s">
        <v>15</v>
      </c>
      <c r="AL19" s="7">
        <v>5250601</v>
      </c>
      <c r="AM19" s="9" t="s">
        <v>15</v>
      </c>
      <c r="AN19" s="7">
        <v>5224056</v>
      </c>
      <c r="AO19" s="9" t="s">
        <v>15</v>
      </c>
      <c r="AP19" s="7">
        <v>5092204</v>
      </c>
      <c r="AQ19" s="9" t="s">
        <v>15</v>
      </c>
      <c r="AR19" s="7">
        <v>4990649</v>
      </c>
      <c r="AS19" s="9" t="s">
        <v>15</v>
      </c>
      <c r="AT19" s="7">
        <v>5157945</v>
      </c>
      <c r="AU19" s="9" t="s">
        <v>15</v>
      </c>
      <c r="AV19" s="7">
        <v>5109938</v>
      </c>
      <c r="AW19" s="9" t="s">
        <v>17</v>
      </c>
      <c r="AX19" s="7">
        <v>3932647</v>
      </c>
      <c r="AY19" s="9" t="s">
        <v>17</v>
      </c>
      <c r="AZ19" s="7">
        <v>4651532</v>
      </c>
      <c r="BA19" s="9" t="s">
        <v>17</v>
      </c>
      <c r="BB19" s="7">
        <v>4919857</v>
      </c>
      <c r="BC19" s="9" t="s">
        <v>17</v>
      </c>
      <c r="BD19" s="7">
        <v>5014733</v>
      </c>
      <c r="BE19" s="9" t="s">
        <v>35</v>
      </c>
      <c r="BF19" s="7">
        <v>5381292</v>
      </c>
      <c r="BG19" s="9" t="s">
        <v>35</v>
      </c>
      <c r="BH19" s="7">
        <v>5429970</v>
      </c>
    </row>
    <row r="20" spans="1:60" s="4" customFormat="1" ht="16.5" customHeight="1" thickBot="1" x14ac:dyDescent="0.35">
      <c r="A20" s="4" t="s">
        <v>16</v>
      </c>
      <c r="B20" s="10">
        <v>6073623</v>
      </c>
      <c r="C20" s="9" t="s">
        <v>17</v>
      </c>
      <c r="D20" s="7">
        <v>6469607</v>
      </c>
      <c r="E20" s="9" t="s">
        <v>17</v>
      </c>
      <c r="F20" s="7">
        <v>6957454</v>
      </c>
      <c r="G20" s="9" t="s">
        <v>15</v>
      </c>
      <c r="H20" s="7">
        <v>6894982</v>
      </c>
      <c r="I20" s="9" t="s">
        <v>15</v>
      </c>
      <c r="J20" s="7">
        <v>7151127</v>
      </c>
      <c r="K20" s="9" t="s">
        <v>15</v>
      </c>
      <c r="L20" s="7">
        <v>7454330</v>
      </c>
      <c r="M20" s="9" t="s">
        <v>15</v>
      </c>
      <c r="N20" s="7">
        <v>6921709</v>
      </c>
      <c r="O20" s="9" t="s">
        <v>15</v>
      </c>
      <c r="P20" s="7">
        <v>6777423</v>
      </c>
      <c r="Q20" s="9" t="s">
        <v>15</v>
      </c>
      <c r="R20" s="7">
        <v>6725119</v>
      </c>
      <c r="S20" s="9" t="s">
        <v>19</v>
      </c>
      <c r="T20" s="7">
        <v>6672994</v>
      </c>
      <c r="U20" s="9" t="s">
        <v>17</v>
      </c>
      <c r="V20" s="7">
        <v>6110214</v>
      </c>
      <c r="W20" s="9" t="s">
        <v>17</v>
      </c>
      <c r="X20" s="7">
        <v>5747309</v>
      </c>
      <c r="Y20" s="9" t="s">
        <v>15</v>
      </c>
      <c r="Z20" s="7">
        <v>6105126</v>
      </c>
      <c r="AA20" s="9" t="s">
        <v>15</v>
      </c>
      <c r="AB20" s="7">
        <v>5452111</v>
      </c>
      <c r="AC20" s="9" t="s">
        <v>16</v>
      </c>
      <c r="AD20" s="7">
        <v>4640465</v>
      </c>
      <c r="AE20" s="9" t="s">
        <v>19</v>
      </c>
      <c r="AF20" s="7">
        <v>4213804</v>
      </c>
      <c r="AG20" s="9" t="s">
        <v>15</v>
      </c>
      <c r="AH20" s="7">
        <v>4440407</v>
      </c>
      <c r="AI20" s="9" t="s">
        <v>14</v>
      </c>
      <c r="AJ20" s="7">
        <v>4768256</v>
      </c>
      <c r="AK20" s="9" t="s">
        <v>14</v>
      </c>
      <c r="AL20" s="7">
        <v>4565037</v>
      </c>
      <c r="AM20" s="9" t="s">
        <v>14</v>
      </c>
      <c r="AN20" s="7">
        <v>4594298</v>
      </c>
      <c r="AO20" s="9" t="s">
        <v>14</v>
      </c>
      <c r="AP20" s="7">
        <v>4721387</v>
      </c>
      <c r="AQ20" s="9" t="s">
        <v>16</v>
      </c>
      <c r="AR20" s="7">
        <v>4859573</v>
      </c>
      <c r="AS20" s="9" t="s">
        <v>16</v>
      </c>
      <c r="AT20" s="7">
        <v>4742355</v>
      </c>
      <c r="AU20" s="9" t="s">
        <v>17</v>
      </c>
      <c r="AV20" s="7">
        <v>4984781</v>
      </c>
      <c r="AW20" s="9" t="s">
        <v>15</v>
      </c>
      <c r="AX20" s="7">
        <v>3173619</v>
      </c>
      <c r="AY20" s="9" t="s">
        <v>16</v>
      </c>
      <c r="AZ20" s="7">
        <v>3563549</v>
      </c>
      <c r="BA20" s="9" t="s">
        <v>16</v>
      </c>
      <c r="BB20" s="7">
        <v>4611662</v>
      </c>
      <c r="BC20" s="9" t="s">
        <v>15</v>
      </c>
      <c r="BD20" s="7">
        <v>4908368</v>
      </c>
      <c r="BE20" s="9" t="s">
        <v>40</v>
      </c>
      <c r="BF20" s="7">
        <v>5088431</v>
      </c>
      <c r="BG20" s="9" t="s">
        <v>40</v>
      </c>
      <c r="BH20" s="7">
        <v>5157634</v>
      </c>
    </row>
    <row r="21" spans="1:60" s="20" customFormat="1" ht="16.5" customHeight="1" x14ac:dyDescent="0.3">
      <c r="A21" s="15" t="s">
        <v>8</v>
      </c>
      <c r="B21" s="19"/>
      <c r="C21" s="15"/>
      <c r="D21" s="17"/>
      <c r="E21" s="15"/>
      <c r="F21" s="17"/>
      <c r="G21" s="15"/>
      <c r="H21" s="17"/>
      <c r="I21" s="15"/>
      <c r="J21" s="17"/>
      <c r="K21" s="15"/>
      <c r="L21" s="17"/>
      <c r="M21" s="15"/>
      <c r="N21" s="17"/>
      <c r="O21" s="15"/>
      <c r="P21" s="17"/>
      <c r="Q21" s="15"/>
      <c r="R21" s="17"/>
      <c r="S21" s="15"/>
      <c r="T21" s="17"/>
      <c r="U21" s="15"/>
      <c r="V21" s="17"/>
      <c r="W21" s="15"/>
      <c r="X21" s="17"/>
      <c r="Y21" s="15"/>
      <c r="Z21" s="17"/>
      <c r="AA21" s="15"/>
      <c r="AB21" s="17"/>
      <c r="AC21" s="15"/>
      <c r="AD21" s="17"/>
      <c r="AE21" s="15"/>
      <c r="AF21" s="17"/>
      <c r="AG21" s="15"/>
      <c r="AH21" s="17"/>
      <c r="AI21" s="15"/>
      <c r="AJ21" s="17"/>
      <c r="AK21" s="15"/>
      <c r="AL21" s="17"/>
      <c r="AM21" s="15"/>
      <c r="AN21" s="17"/>
      <c r="AO21" s="15"/>
      <c r="AP21" s="17"/>
      <c r="AQ21" s="15"/>
      <c r="AR21" s="17"/>
      <c r="AS21" s="15"/>
      <c r="AT21" s="17"/>
      <c r="AU21" s="15"/>
      <c r="AV21" s="17"/>
      <c r="AW21" s="15"/>
      <c r="AX21" s="17"/>
      <c r="AY21" s="15"/>
      <c r="AZ21" s="17"/>
      <c r="BA21" s="15"/>
      <c r="BB21" s="17"/>
      <c r="BC21" s="15"/>
      <c r="BD21" s="17"/>
      <c r="BE21" s="15"/>
      <c r="BF21" s="17"/>
      <c r="BG21" s="15"/>
      <c r="BH21" s="17"/>
    </row>
    <row r="22" spans="1:60" s="4" customFormat="1" ht="16.5" customHeight="1" x14ac:dyDescent="0.3">
      <c r="A22" s="4" t="s">
        <v>17</v>
      </c>
      <c r="B22" s="7">
        <v>7373815</v>
      </c>
      <c r="C22" s="9" t="s">
        <v>17</v>
      </c>
      <c r="D22" s="7">
        <v>8167540</v>
      </c>
      <c r="E22" s="9" t="s">
        <v>17</v>
      </c>
      <c r="F22" s="7">
        <v>8492078</v>
      </c>
      <c r="G22" s="9" t="s">
        <v>17</v>
      </c>
      <c r="H22" s="7">
        <v>8099253</v>
      </c>
      <c r="I22" s="9" t="s">
        <v>17</v>
      </c>
      <c r="J22" s="7">
        <v>8352324</v>
      </c>
      <c r="K22" s="9" t="s">
        <v>13</v>
      </c>
      <c r="L22" s="7">
        <v>11435946</v>
      </c>
      <c r="M22" s="9" t="s">
        <v>12</v>
      </c>
      <c r="N22" s="7">
        <v>9301395</v>
      </c>
      <c r="O22" s="9" t="s">
        <v>12</v>
      </c>
      <c r="P22" s="7">
        <v>8899168</v>
      </c>
      <c r="Q22" s="9" t="s">
        <v>13</v>
      </c>
      <c r="R22" s="7">
        <v>9457600</v>
      </c>
      <c r="S22" s="9" t="s">
        <v>13</v>
      </c>
      <c r="T22" s="7">
        <v>8156350</v>
      </c>
      <c r="U22" s="9" t="s">
        <v>13</v>
      </c>
      <c r="V22" s="7">
        <v>7811614</v>
      </c>
      <c r="W22" s="9" t="s">
        <v>12</v>
      </c>
      <c r="X22" s="7">
        <v>8454434</v>
      </c>
      <c r="Y22" s="9" t="s">
        <v>12</v>
      </c>
      <c r="Z22" s="7">
        <v>8029106</v>
      </c>
      <c r="AA22" s="9" t="s">
        <v>12</v>
      </c>
      <c r="AB22" s="7">
        <v>7637649</v>
      </c>
      <c r="AC22" s="9" t="s">
        <v>12</v>
      </c>
      <c r="AD22" s="7">
        <v>6930357</v>
      </c>
      <c r="AE22" s="9" t="s">
        <v>13</v>
      </c>
      <c r="AF22" s="7">
        <v>8454391</v>
      </c>
      <c r="AG22" s="9" t="s">
        <v>13</v>
      </c>
      <c r="AH22" s="7">
        <v>8134479</v>
      </c>
      <c r="AI22" s="9" t="s">
        <v>13</v>
      </c>
      <c r="AJ22" s="7">
        <v>7741210</v>
      </c>
      <c r="AK22" s="9" t="s">
        <v>13</v>
      </c>
      <c r="AL22" s="7">
        <v>7925371</v>
      </c>
      <c r="AM22" s="9" t="s">
        <v>13</v>
      </c>
      <c r="AN22" s="7">
        <v>7056022</v>
      </c>
      <c r="AO22" s="9" t="s">
        <v>13</v>
      </c>
      <c r="AP22" s="7">
        <v>7382363</v>
      </c>
      <c r="AQ22" s="9" t="s">
        <v>13</v>
      </c>
      <c r="AR22" s="7">
        <v>8279253</v>
      </c>
      <c r="AS22" s="9" t="s">
        <v>13</v>
      </c>
      <c r="AT22" s="7">
        <v>9435611</v>
      </c>
      <c r="AU22" s="9" t="s">
        <v>13</v>
      </c>
      <c r="AV22" s="7">
        <v>10799398</v>
      </c>
      <c r="AW22" s="9" t="s">
        <v>13</v>
      </c>
      <c r="AX22" s="7">
        <v>5043034</v>
      </c>
      <c r="AY22" s="9" t="s">
        <v>13</v>
      </c>
      <c r="AZ22" s="7">
        <v>5278185</v>
      </c>
      <c r="BA22" s="9" t="s">
        <v>13</v>
      </c>
      <c r="BB22" s="7">
        <v>6678157</v>
      </c>
      <c r="BC22" s="9" t="s">
        <v>13</v>
      </c>
      <c r="BD22" s="7">
        <v>6847737</v>
      </c>
      <c r="BE22" s="9" t="s">
        <v>43</v>
      </c>
      <c r="BF22" s="7">
        <v>6766420</v>
      </c>
      <c r="BG22" s="9" t="s">
        <v>43</v>
      </c>
      <c r="BH22" s="7">
        <v>7968038</v>
      </c>
    </row>
    <row r="23" spans="1:60" s="4" customFormat="1" ht="16.5" customHeight="1" x14ac:dyDescent="0.3">
      <c r="A23" s="4" t="s">
        <v>18</v>
      </c>
      <c r="B23" s="7">
        <v>4417030</v>
      </c>
      <c r="C23" s="9" t="s">
        <v>13</v>
      </c>
      <c r="D23" s="7">
        <v>7046923</v>
      </c>
      <c r="E23" s="9" t="s">
        <v>13</v>
      </c>
      <c r="F23" s="7">
        <v>6909382</v>
      </c>
      <c r="G23" s="9" t="s">
        <v>13</v>
      </c>
      <c r="H23" s="7">
        <v>7558174</v>
      </c>
      <c r="I23" s="9" t="s">
        <v>13</v>
      </c>
      <c r="J23" s="7">
        <v>7542450</v>
      </c>
      <c r="K23" s="9" t="s">
        <v>12</v>
      </c>
      <c r="L23" s="7">
        <v>7201100</v>
      </c>
      <c r="M23" s="9" t="s">
        <v>13</v>
      </c>
      <c r="N23" s="7">
        <v>7903483</v>
      </c>
      <c r="O23" s="9" t="s">
        <v>13</v>
      </c>
      <c r="P23" s="7">
        <v>8302110</v>
      </c>
      <c r="Q23" s="9" t="s">
        <v>12</v>
      </c>
      <c r="R23" s="7">
        <v>8441671</v>
      </c>
      <c r="S23" s="9" t="s">
        <v>12</v>
      </c>
      <c r="T23" s="7">
        <v>7613546</v>
      </c>
      <c r="U23" s="9" t="s">
        <v>18</v>
      </c>
      <c r="V23" s="7">
        <v>7726045</v>
      </c>
      <c r="W23" s="9" t="s">
        <v>13</v>
      </c>
      <c r="X23" s="7">
        <v>7756569</v>
      </c>
      <c r="Y23" s="9" t="s">
        <v>13</v>
      </c>
      <c r="Z23" s="7">
        <v>7289862</v>
      </c>
      <c r="AA23" s="9" t="s">
        <v>13</v>
      </c>
      <c r="AB23" s="7">
        <v>6188126</v>
      </c>
      <c r="AC23" s="9" t="s">
        <v>13</v>
      </c>
      <c r="AD23" s="7">
        <v>6439952</v>
      </c>
      <c r="AE23" s="9" t="s">
        <v>12</v>
      </c>
      <c r="AF23" s="7">
        <v>6172346</v>
      </c>
      <c r="AG23" s="9" t="s">
        <v>12</v>
      </c>
      <c r="AH23" s="7">
        <v>6090841</v>
      </c>
      <c r="AI23" s="9" t="s">
        <v>12</v>
      </c>
      <c r="AJ23" s="7">
        <v>6015421</v>
      </c>
      <c r="AK23" s="9" t="s">
        <v>12</v>
      </c>
      <c r="AL23" s="7">
        <v>6572313</v>
      </c>
      <c r="AM23" s="9" t="s">
        <v>12</v>
      </c>
      <c r="AN23" s="7">
        <v>6847689</v>
      </c>
      <c r="AO23" s="9" t="s">
        <v>12</v>
      </c>
      <c r="AP23" s="7">
        <v>7032715</v>
      </c>
      <c r="AQ23" s="9" t="s">
        <v>12</v>
      </c>
      <c r="AR23" s="7">
        <v>6883755</v>
      </c>
      <c r="AS23" s="9" t="s">
        <v>12</v>
      </c>
      <c r="AT23" s="7">
        <v>7218420</v>
      </c>
      <c r="AU23" s="9" t="s">
        <v>12</v>
      </c>
      <c r="AV23" s="7">
        <v>7626455</v>
      </c>
      <c r="AW23" s="9" t="s">
        <v>12</v>
      </c>
      <c r="AX23" s="7">
        <v>3035299</v>
      </c>
      <c r="AY23" s="9" t="s">
        <v>12</v>
      </c>
      <c r="AZ23" s="7">
        <v>2981773</v>
      </c>
      <c r="BA23" s="9" t="s">
        <v>12</v>
      </c>
      <c r="BB23" s="7">
        <v>3650111</v>
      </c>
      <c r="BC23" s="9" t="s">
        <v>12</v>
      </c>
      <c r="BD23" s="7">
        <v>4247771</v>
      </c>
      <c r="BE23" s="9" t="s">
        <v>38</v>
      </c>
      <c r="BF23" s="7">
        <v>4751776</v>
      </c>
      <c r="BG23" s="9" t="s">
        <v>38</v>
      </c>
      <c r="BH23" s="7">
        <v>5351995</v>
      </c>
    </row>
    <row r="24" spans="1:60" s="4" customFormat="1" ht="16.5" customHeight="1" x14ac:dyDescent="0.3">
      <c r="A24" s="4" t="s">
        <v>12</v>
      </c>
      <c r="B24" s="7">
        <v>4405140</v>
      </c>
      <c r="C24" s="9" t="s">
        <v>15</v>
      </c>
      <c r="D24" s="7">
        <v>5427815</v>
      </c>
      <c r="E24" s="9" t="s">
        <v>12</v>
      </c>
      <c r="F24" s="7">
        <v>5169966</v>
      </c>
      <c r="G24" s="9" t="s">
        <v>15</v>
      </c>
      <c r="H24" s="7">
        <v>6674293</v>
      </c>
      <c r="I24" s="9" t="s">
        <v>12</v>
      </c>
      <c r="J24" s="7">
        <v>5825155</v>
      </c>
      <c r="K24" s="9" t="s">
        <v>17</v>
      </c>
      <c r="L24" s="7">
        <v>7119785</v>
      </c>
      <c r="M24" s="9" t="s">
        <v>17</v>
      </c>
      <c r="N24" s="7">
        <v>6894820</v>
      </c>
      <c r="O24" s="9" t="s">
        <v>17</v>
      </c>
      <c r="P24" s="7">
        <v>6230123</v>
      </c>
      <c r="Q24" s="9" t="s">
        <v>18</v>
      </c>
      <c r="R24" s="7">
        <v>6131407</v>
      </c>
      <c r="S24" s="9" t="s">
        <v>18</v>
      </c>
      <c r="T24" s="7">
        <v>6930198</v>
      </c>
      <c r="U24" s="9" t="s">
        <v>12</v>
      </c>
      <c r="V24" s="7">
        <v>7500141</v>
      </c>
      <c r="W24" s="9" t="s">
        <v>18</v>
      </c>
      <c r="X24" s="7">
        <v>7722877</v>
      </c>
      <c r="Y24" s="9" t="s">
        <v>18</v>
      </c>
      <c r="Z24" s="7">
        <v>6568207</v>
      </c>
      <c r="AA24" s="9" t="s">
        <v>15</v>
      </c>
      <c r="AB24" s="7">
        <v>4090191</v>
      </c>
      <c r="AC24" s="9" t="s">
        <v>17</v>
      </c>
      <c r="AD24" s="7">
        <v>4586846</v>
      </c>
      <c r="AE24" s="9" t="s">
        <v>17</v>
      </c>
      <c r="AF24" s="7">
        <v>4451119</v>
      </c>
      <c r="AG24" s="9" t="s">
        <v>17</v>
      </c>
      <c r="AH24" s="7">
        <v>4885868</v>
      </c>
      <c r="AI24" s="9" t="s">
        <v>17</v>
      </c>
      <c r="AJ24" s="7">
        <v>4794339</v>
      </c>
      <c r="AK24" s="9" t="s">
        <v>17</v>
      </c>
      <c r="AL24" s="7">
        <v>4567333</v>
      </c>
      <c r="AM24" s="9" t="s">
        <v>17</v>
      </c>
      <c r="AN24" s="7">
        <v>4498322</v>
      </c>
      <c r="AO24" s="9" t="s">
        <v>17</v>
      </c>
      <c r="AP24" s="7">
        <v>4270911</v>
      </c>
      <c r="AQ24" s="9" t="s">
        <v>17</v>
      </c>
      <c r="AR24" s="7">
        <v>4212342</v>
      </c>
      <c r="AS24" s="9" t="s">
        <v>17</v>
      </c>
      <c r="AT24" s="7">
        <v>4014519</v>
      </c>
      <c r="AU24" s="9" t="s">
        <v>15</v>
      </c>
      <c r="AV24" s="7">
        <v>3790022</v>
      </c>
      <c r="AW24" s="9" t="s">
        <v>19</v>
      </c>
      <c r="AX24" s="7">
        <v>2188463</v>
      </c>
      <c r="AY24" s="9" t="s">
        <v>19</v>
      </c>
      <c r="AZ24" s="7">
        <v>2269506</v>
      </c>
      <c r="BA24" s="9" t="s">
        <v>19</v>
      </c>
      <c r="BB24" s="7">
        <v>2710327</v>
      </c>
      <c r="BC24" s="9" t="s">
        <v>18</v>
      </c>
      <c r="BD24" s="7">
        <v>2934216</v>
      </c>
      <c r="BE24" s="9" t="s">
        <v>41</v>
      </c>
      <c r="BF24" s="7">
        <v>3257542</v>
      </c>
      <c r="BG24" s="9" t="s">
        <v>42</v>
      </c>
      <c r="BH24" s="7">
        <v>3580651</v>
      </c>
    </row>
    <row r="25" spans="1:60" s="4" customFormat="1" ht="16.5" customHeight="1" x14ac:dyDescent="0.3">
      <c r="A25" s="4" t="s">
        <v>16</v>
      </c>
      <c r="B25" s="7">
        <v>3801203</v>
      </c>
      <c r="C25" s="9" t="s">
        <v>18</v>
      </c>
      <c r="D25" s="7">
        <v>4643538</v>
      </c>
      <c r="E25" s="9" t="s">
        <v>15</v>
      </c>
      <c r="F25" s="7">
        <v>5093851</v>
      </c>
      <c r="G25" s="9" t="s">
        <v>12</v>
      </c>
      <c r="H25" s="7">
        <v>5666477</v>
      </c>
      <c r="I25" s="9" t="s">
        <v>15</v>
      </c>
      <c r="J25" s="7">
        <v>5492769</v>
      </c>
      <c r="K25" s="9" t="s">
        <v>15</v>
      </c>
      <c r="L25" s="7">
        <v>5060947</v>
      </c>
      <c r="M25" s="9" t="s">
        <v>18</v>
      </c>
      <c r="N25" s="7">
        <v>5911866</v>
      </c>
      <c r="O25" s="9" t="s">
        <v>18</v>
      </c>
      <c r="P25" s="7">
        <v>5583533</v>
      </c>
      <c r="Q25" s="9" t="s">
        <v>17</v>
      </c>
      <c r="R25" s="7">
        <v>4847096</v>
      </c>
      <c r="S25" s="9" t="s">
        <v>17</v>
      </c>
      <c r="T25" s="7">
        <v>4481014</v>
      </c>
      <c r="U25" s="9" t="s">
        <v>15</v>
      </c>
      <c r="V25" s="7">
        <v>4245842</v>
      </c>
      <c r="W25" s="9" t="s">
        <v>17</v>
      </c>
      <c r="X25" s="7">
        <v>5290977</v>
      </c>
      <c r="Y25" s="9" t="s">
        <v>17</v>
      </c>
      <c r="Z25" s="7">
        <v>4359901</v>
      </c>
      <c r="AA25" s="9" t="s">
        <v>18</v>
      </c>
      <c r="AB25" s="7">
        <v>4038356</v>
      </c>
      <c r="AC25" s="9" t="s">
        <v>18</v>
      </c>
      <c r="AD25" s="7">
        <v>3971040</v>
      </c>
      <c r="AE25" s="9" t="s">
        <v>18</v>
      </c>
      <c r="AF25" s="7">
        <v>3525540</v>
      </c>
      <c r="AG25" s="9" t="s">
        <v>18</v>
      </c>
      <c r="AH25" s="7">
        <v>3238929</v>
      </c>
      <c r="AI25" s="9" t="s">
        <v>15</v>
      </c>
      <c r="AJ25" s="7">
        <v>3558660</v>
      </c>
      <c r="AK25" s="9" t="s">
        <v>15</v>
      </c>
      <c r="AL25" s="7">
        <v>3447437</v>
      </c>
      <c r="AM25" s="9" t="s">
        <v>15</v>
      </c>
      <c r="AN25" s="7">
        <v>3542190</v>
      </c>
      <c r="AO25" s="9" t="s">
        <v>15</v>
      </c>
      <c r="AP25" s="7">
        <v>3573992</v>
      </c>
      <c r="AQ25" s="9" t="s">
        <v>19</v>
      </c>
      <c r="AR25" s="7">
        <v>3361489</v>
      </c>
      <c r="AS25" s="9" t="s">
        <v>15</v>
      </c>
      <c r="AT25" s="7">
        <v>3701135</v>
      </c>
      <c r="AU25" s="9" t="s">
        <v>17</v>
      </c>
      <c r="AV25" s="7">
        <v>3707777</v>
      </c>
      <c r="AW25" s="9" t="s">
        <v>17</v>
      </c>
      <c r="AX25" s="7">
        <v>1983805</v>
      </c>
      <c r="AY25" s="9" t="s">
        <v>17</v>
      </c>
      <c r="AZ25" s="7">
        <v>2224123</v>
      </c>
      <c r="BA25" s="9" t="s">
        <v>17</v>
      </c>
      <c r="BB25" s="7">
        <v>2604066</v>
      </c>
      <c r="BC25" s="9" t="s">
        <v>16</v>
      </c>
      <c r="BD25" s="7">
        <v>2837737</v>
      </c>
      <c r="BE25" s="9" t="s">
        <v>34</v>
      </c>
      <c r="BF25" s="7">
        <v>2988627</v>
      </c>
      <c r="BG25" s="9" t="s">
        <v>41</v>
      </c>
      <c r="BH25" s="7">
        <v>3419450</v>
      </c>
    </row>
    <row r="26" spans="1:60" s="4" customFormat="1" ht="16.5" customHeight="1" thickBot="1" x14ac:dyDescent="0.35">
      <c r="A26" s="4" t="s">
        <v>15</v>
      </c>
      <c r="B26" s="10">
        <v>3713397</v>
      </c>
      <c r="C26" s="9" t="s">
        <v>12</v>
      </c>
      <c r="D26" s="7">
        <v>4542646</v>
      </c>
      <c r="E26" s="9" t="s">
        <v>18</v>
      </c>
      <c r="F26" s="7">
        <v>4796884</v>
      </c>
      <c r="G26" s="9" t="s">
        <v>18</v>
      </c>
      <c r="H26" s="7">
        <v>4806076</v>
      </c>
      <c r="I26" s="9" t="s">
        <v>18</v>
      </c>
      <c r="J26" s="7">
        <v>4677819</v>
      </c>
      <c r="K26" s="9" t="s">
        <v>18</v>
      </c>
      <c r="L26" s="7">
        <v>4874738</v>
      </c>
      <c r="M26" s="9" t="s">
        <v>15</v>
      </c>
      <c r="N26" s="7">
        <v>4648046</v>
      </c>
      <c r="O26" s="9" t="s">
        <v>15</v>
      </c>
      <c r="P26" s="7">
        <v>4577725</v>
      </c>
      <c r="Q26" s="9" t="s">
        <v>15</v>
      </c>
      <c r="R26" s="7">
        <v>4507105</v>
      </c>
      <c r="S26" s="9" t="s">
        <v>15</v>
      </c>
      <c r="T26" s="7">
        <v>4356041</v>
      </c>
      <c r="U26" s="9" t="s">
        <v>17</v>
      </c>
      <c r="V26" s="7">
        <v>4048629</v>
      </c>
      <c r="W26" s="9" t="s">
        <v>15</v>
      </c>
      <c r="X26" s="7">
        <v>4625416</v>
      </c>
      <c r="Y26" s="9" t="s">
        <v>15</v>
      </c>
      <c r="Z26" s="7">
        <v>3873872</v>
      </c>
      <c r="AA26" s="9" t="s">
        <v>17</v>
      </c>
      <c r="AB26" s="7">
        <v>3904913</v>
      </c>
      <c r="AC26" s="9" t="s">
        <v>15</v>
      </c>
      <c r="AD26" s="7">
        <v>3587763</v>
      </c>
      <c r="AE26" s="9" t="s">
        <v>15</v>
      </c>
      <c r="AF26" s="7">
        <v>3089561</v>
      </c>
      <c r="AG26" s="9" t="s">
        <v>15</v>
      </c>
      <c r="AH26" s="7">
        <v>3206372</v>
      </c>
      <c r="AI26" s="9" t="s">
        <v>19</v>
      </c>
      <c r="AJ26" s="7">
        <v>3289778</v>
      </c>
      <c r="AK26" s="9" t="s">
        <v>19</v>
      </c>
      <c r="AL26" s="7">
        <v>3415957</v>
      </c>
      <c r="AM26" s="9" t="s">
        <v>19</v>
      </c>
      <c r="AN26" s="7">
        <v>3411485</v>
      </c>
      <c r="AO26" s="9" t="s">
        <v>19</v>
      </c>
      <c r="AP26" s="7">
        <v>3504800</v>
      </c>
      <c r="AQ26" s="9" t="s">
        <v>18</v>
      </c>
      <c r="AR26" s="7">
        <v>3349123</v>
      </c>
      <c r="AS26" s="9" t="s">
        <v>18</v>
      </c>
      <c r="AT26" s="7">
        <v>3422816</v>
      </c>
      <c r="AU26" s="9" t="s">
        <v>19</v>
      </c>
      <c r="AV26" s="7">
        <v>3567271</v>
      </c>
      <c r="AW26" s="9" t="s">
        <v>32</v>
      </c>
      <c r="AX26" s="7">
        <v>1821114</v>
      </c>
      <c r="AY26" s="9" t="s">
        <v>32</v>
      </c>
      <c r="AZ26" s="7">
        <v>1875567</v>
      </c>
      <c r="BA26" s="9" t="s">
        <v>18</v>
      </c>
      <c r="BB26" s="7">
        <v>2565614</v>
      </c>
      <c r="BC26" s="9" t="s">
        <v>17</v>
      </c>
      <c r="BD26" s="7">
        <v>2815354</v>
      </c>
      <c r="BE26" s="9" t="s">
        <v>40</v>
      </c>
      <c r="BF26" s="7">
        <v>2954326</v>
      </c>
      <c r="BG26" s="9" t="s">
        <v>35</v>
      </c>
      <c r="BH26" s="7">
        <v>3163862</v>
      </c>
    </row>
    <row r="27" spans="1:60" s="4" customFormat="1" ht="16.5" customHeight="1" x14ac:dyDescent="0.3">
      <c r="A27" s="15" t="s">
        <v>9</v>
      </c>
      <c r="B27" s="18"/>
      <c r="C27" s="15"/>
      <c r="D27" s="21"/>
      <c r="E27" s="15"/>
      <c r="F27" s="21"/>
      <c r="G27" s="15"/>
      <c r="H27" s="21"/>
      <c r="I27" s="15"/>
      <c r="J27" s="21"/>
      <c r="K27" s="15"/>
      <c r="L27" s="21"/>
      <c r="M27" s="15"/>
      <c r="N27" s="21"/>
      <c r="O27" s="15"/>
      <c r="P27" s="21"/>
      <c r="Q27" s="15"/>
      <c r="R27" s="21"/>
      <c r="S27" s="15"/>
      <c r="T27" s="21"/>
      <c r="U27" s="15"/>
      <c r="V27" s="21"/>
      <c r="W27" s="15"/>
      <c r="X27" s="21"/>
      <c r="Y27" s="15"/>
      <c r="Z27" s="21"/>
      <c r="AA27" s="15"/>
      <c r="AB27" s="21"/>
      <c r="AC27" s="15"/>
      <c r="AD27" s="21"/>
      <c r="AE27" s="15"/>
      <c r="AF27" s="21"/>
      <c r="AG27" s="15"/>
      <c r="AH27" s="21"/>
      <c r="AI27" s="15"/>
      <c r="AJ27" s="21"/>
      <c r="AK27" s="15"/>
      <c r="AL27" s="21"/>
      <c r="AM27" s="15"/>
      <c r="AN27" s="21"/>
      <c r="AO27" s="15"/>
      <c r="AP27" s="21"/>
      <c r="AQ27" s="15"/>
      <c r="AR27" s="21"/>
      <c r="AS27" s="15"/>
      <c r="AT27" s="21"/>
      <c r="AU27" s="15"/>
      <c r="AV27" s="21"/>
      <c r="AW27" s="15"/>
      <c r="AX27" s="21"/>
      <c r="AY27" s="15"/>
      <c r="AZ27" s="21"/>
      <c r="BA27" s="15"/>
      <c r="BB27" s="21"/>
      <c r="BC27" s="15"/>
      <c r="BD27" s="21"/>
      <c r="BE27" s="15"/>
      <c r="BF27" s="21"/>
      <c r="BG27" s="15"/>
      <c r="BH27" s="21"/>
    </row>
    <row r="28" spans="1:60" s="4" customFormat="1" ht="16.5" customHeight="1" x14ac:dyDescent="0.3">
      <c r="A28" s="4" t="s">
        <v>14</v>
      </c>
      <c r="B28" s="7">
        <v>804442</v>
      </c>
      <c r="C28" s="9" t="s">
        <v>14</v>
      </c>
      <c r="D28" s="7">
        <v>964975</v>
      </c>
      <c r="E28" s="9" t="s">
        <v>14</v>
      </c>
      <c r="F28" s="7">
        <v>1515376</v>
      </c>
      <c r="G28" s="9" t="s">
        <v>14</v>
      </c>
      <c r="H28" s="7">
        <v>1247191</v>
      </c>
      <c r="I28" s="9" t="s">
        <v>19</v>
      </c>
      <c r="J28" s="7">
        <v>845775</v>
      </c>
      <c r="K28" s="9" t="s">
        <v>13</v>
      </c>
      <c r="L28" s="7">
        <v>897047</v>
      </c>
      <c r="M28" s="9" t="s">
        <v>13</v>
      </c>
      <c r="N28" s="7">
        <v>1199630</v>
      </c>
      <c r="O28" s="9" t="s">
        <v>13</v>
      </c>
      <c r="P28" s="7">
        <v>1244973</v>
      </c>
      <c r="Q28" s="9" t="s">
        <v>13</v>
      </c>
      <c r="R28" s="7">
        <v>1032343</v>
      </c>
      <c r="S28" s="9" t="s">
        <v>13</v>
      </c>
      <c r="T28" s="7">
        <v>995337</v>
      </c>
      <c r="U28" s="9" t="s">
        <v>13</v>
      </c>
      <c r="V28" s="7">
        <v>1060444</v>
      </c>
      <c r="W28" s="9" t="s">
        <v>15</v>
      </c>
      <c r="X28" s="7">
        <v>899461</v>
      </c>
      <c r="Y28" s="9" t="s">
        <v>15</v>
      </c>
      <c r="Z28" s="7">
        <v>928793</v>
      </c>
      <c r="AA28" s="9" t="s">
        <v>15</v>
      </c>
      <c r="AB28" s="7">
        <v>845629</v>
      </c>
      <c r="AC28" s="9" t="s">
        <v>15</v>
      </c>
      <c r="AD28" s="7">
        <v>902023</v>
      </c>
      <c r="AE28" s="9" t="s">
        <v>15</v>
      </c>
      <c r="AF28" s="7">
        <v>934241</v>
      </c>
      <c r="AG28" s="9" t="s">
        <v>15</v>
      </c>
      <c r="AH28" s="7">
        <v>989205</v>
      </c>
      <c r="AI28" s="9" t="s">
        <v>15</v>
      </c>
      <c r="AJ28" s="7">
        <v>1023411</v>
      </c>
      <c r="AK28" s="9" t="s">
        <v>15</v>
      </c>
      <c r="AL28" s="7">
        <v>1020567</v>
      </c>
      <c r="AM28" s="9" t="s">
        <v>15</v>
      </c>
      <c r="AN28" s="7">
        <v>977305</v>
      </c>
      <c r="AO28" s="9" t="s">
        <v>15</v>
      </c>
      <c r="AP28" s="7">
        <v>1039605</v>
      </c>
      <c r="AQ28" s="9" t="s">
        <v>15</v>
      </c>
      <c r="AR28" s="7">
        <v>728177</v>
      </c>
      <c r="AS28" s="9" t="s">
        <v>15</v>
      </c>
      <c r="AT28" s="7">
        <v>816696</v>
      </c>
      <c r="AU28" s="9" t="s">
        <v>15</v>
      </c>
      <c r="AV28" s="7">
        <v>1016437</v>
      </c>
      <c r="AW28" s="9" t="s">
        <v>15</v>
      </c>
      <c r="AX28" s="7">
        <v>523903</v>
      </c>
      <c r="AY28" s="9" t="s">
        <v>15</v>
      </c>
      <c r="AZ28" s="7">
        <v>669253</v>
      </c>
      <c r="BA28" s="9" t="s">
        <v>15</v>
      </c>
      <c r="BB28" s="7">
        <v>754465</v>
      </c>
      <c r="BC28" s="9" t="s">
        <v>15</v>
      </c>
      <c r="BD28" s="7">
        <v>752381</v>
      </c>
      <c r="BE28" s="9" t="s">
        <v>40</v>
      </c>
      <c r="BF28" s="7">
        <v>825879</v>
      </c>
      <c r="BG28" s="9" t="s">
        <v>40</v>
      </c>
      <c r="BH28" s="7">
        <v>727380</v>
      </c>
    </row>
    <row r="29" spans="1:60" s="4" customFormat="1" ht="16.5" customHeight="1" x14ac:dyDescent="0.3">
      <c r="A29" s="4" t="s">
        <v>15</v>
      </c>
      <c r="B29" s="7">
        <v>531402</v>
      </c>
      <c r="C29" s="9" t="s">
        <v>13</v>
      </c>
      <c r="D29" s="7">
        <v>873411</v>
      </c>
      <c r="E29" s="9" t="s">
        <v>13</v>
      </c>
      <c r="F29" s="7">
        <v>890614</v>
      </c>
      <c r="G29" s="9" t="s">
        <v>13</v>
      </c>
      <c r="H29" s="7">
        <v>854098</v>
      </c>
      <c r="I29" s="9" t="s">
        <v>13</v>
      </c>
      <c r="J29" s="7">
        <v>783762</v>
      </c>
      <c r="K29" s="9" t="s">
        <v>15</v>
      </c>
      <c r="L29" s="7">
        <v>720559</v>
      </c>
      <c r="M29" s="9" t="s">
        <v>15</v>
      </c>
      <c r="N29" s="7">
        <v>757459</v>
      </c>
      <c r="O29" s="9" t="s">
        <v>15</v>
      </c>
      <c r="P29" s="7">
        <v>748644</v>
      </c>
      <c r="Q29" s="9" t="s">
        <v>15</v>
      </c>
      <c r="R29" s="7">
        <v>802635</v>
      </c>
      <c r="S29" s="9" t="s">
        <v>15</v>
      </c>
      <c r="T29" s="7">
        <v>826679</v>
      </c>
      <c r="U29" s="9" t="s">
        <v>15</v>
      </c>
      <c r="V29" s="7">
        <v>878164</v>
      </c>
      <c r="W29" s="9" t="s">
        <v>13</v>
      </c>
      <c r="X29" s="7">
        <v>875450</v>
      </c>
      <c r="Y29" s="9" t="s">
        <v>12</v>
      </c>
      <c r="Z29" s="7">
        <v>748259</v>
      </c>
      <c r="AA29" s="9" t="s">
        <v>13</v>
      </c>
      <c r="AB29" s="7">
        <v>453130</v>
      </c>
      <c r="AC29" s="9" t="s">
        <v>13</v>
      </c>
      <c r="AD29" s="7">
        <v>550301</v>
      </c>
      <c r="AE29" s="9" t="s">
        <v>12</v>
      </c>
      <c r="AF29" s="7">
        <v>477659</v>
      </c>
      <c r="AG29" s="9" t="s">
        <v>13</v>
      </c>
      <c r="AH29" s="7">
        <v>583589</v>
      </c>
      <c r="AI29" s="9" t="s">
        <v>13</v>
      </c>
      <c r="AJ29" s="7">
        <v>507750</v>
      </c>
      <c r="AK29" s="9" t="s">
        <v>13</v>
      </c>
      <c r="AL29" s="7">
        <v>491058</v>
      </c>
      <c r="AM29" s="9" t="s">
        <v>13</v>
      </c>
      <c r="AN29" s="7">
        <v>440033</v>
      </c>
      <c r="AO29" s="9" t="s">
        <v>14</v>
      </c>
      <c r="AP29" s="7">
        <v>288020</v>
      </c>
      <c r="AQ29" s="9" t="s">
        <v>14</v>
      </c>
      <c r="AR29" s="7">
        <v>249524</v>
      </c>
      <c r="AS29" s="9" t="s">
        <v>14</v>
      </c>
      <c r="AT29" s="7">
        <v>263682</v>
      </c>
      <c r="AU29" s="9" t="s">
        <v>12</v>
      </c>
      <c r="AV29" s="7">
        <v>308329</v>
      </c>
      <c r="AW29" s="9" t="s">
        <v>12</v>
      </c>
      <c r="AX29" s="7">
        <v>127003</v>
      </c>
      <c r="AY29" s="9" t="s">
        <v>18</v>
      </c>
      <c r="AZ29" s="7">
        <v>169391</v>
      </c>
      <c r="BA29" s="9" t="s">
        <v>13</v>
      </c>
      <c r="BB29" s="7">
        <v>228064</v>
      </c>
      <c r="BC29" s="9" t="s">
        <v>14</v>
      </c>
      <c r="BD29" s="7">
        <v>566636</v>
      </c>
      <c r="BE29" s="9" t="s">
        <v>43</v>
      </c>
      <c r="BF29" s="7">
        <v>400574</v>
      </c>
      <c r="BG29" s="9" t="s">
        <v>43</v>
      </c>
      <c r="BH29" s="7">
        <v>282809</v>
      </c>
    </row>
    <row r="30" spans="1:60" s="4" customFormat="1" ht="16.5" customHeight="1" x14ac:dyDescent="0.3">
      <c r="A30" s="4" t="s">
        <v>19</v>
      </c>
      <c r="B30" s="7">
        <v>216287</v>
      </c>
      <c r="C30" s="9" t="s">
        <v>15</v>
      </c>
      <c r="D30" s="7">
        <v>269766</v>
      </c>
      <c r="E30" s="9" t="s">
        <v>15</v>
      </c>
      <c r="F30" s="7">
        <v>367691</v>
      </c>
      <c r="G30" s="9" t="s">
        <v>15</v>
      </c>
      <c r="H30" s="7">
        <v>379425</v>
      </c>
      <c r="I30" s="9" t="s">
        <v>14</v>
      </c>
      <c r="J30" s="7">
        <v>648751</v>
      </c>
      <c r="K30" s="9" t="s">
        <v>14</v>
      </c>
      <c r="L30" s="7">
        <v>659450</v>
      </c>
      <c r="M30" s="9" t="s">
        <v>14</v>
      </c>
      <c r="N30" s="7">
        <v>632923</v>
      </c>
      <c r="O30" s="9" t="s">
        <v>14</v>
      </c>
      <c r="P30" s="7">
        <v>655430</v>
      </c>
      <c r="Q30" s="9" t="s">
        <v>14</v>
      </c>
      <c r="R30" s="7">
        <v>650100</v>
      </c>
      <c r="S30" s="9" t="s">
        <v>14</v>
      </c>
      <c r="T30" s="7">
        <v>369443</v>
      </c>
      <c r="U30" s="9" t="s">
        <v>19</v>
      </c>
      <c r="V30" s="7">
        <v>312862</v>
      </c>
      <c r="W30" s="9" t="s">
        <v>12</v>
      </c>
      <c r="X30" s="7">
        <v>442191</v>
      </c>
      <c r="Y30" s="9" t="s">
        <v>13</v>
      </c>
      <c r="Z30" s="7">
        <v>700787</v>
      </c>
      <c r="AA30" s="9" t="s">
        <v>12</v>
      </c>
      <c r="AB30" s="7">
        <v>311749</v>
      </c>
      <c r="AC30" s="9" t="s">
        <v>12</v>
      </c>
      <c r="AD30" s="7">
        <v>400311</v>
      </c>
      <c r="AE30" s="9" t="s">
        <v>13</v>
      </c>
      <c r="AF30" s="7">
        <v>467381</v>
      </c>
      <c r="AG30" s="9" t="s">
        <v>12</v>
      </c>
      <c r="AH30" s="7">
        <v>435560</v>
      </c>
      <c r="AI30" s="9" t="s">
        <v>12</v>
      </c>
      <c r="AJ30" s="7">
        <v>370797</v>
      </c>
      <c r="AK30" s="9" t="s">
        <v>14</v>
      </c>
      <c r="AL30" s="7">
        <v>349417</v>
      </c>
      <c r="AM30" s="9" t="s">
        <v>14</v>
      </c>
      <c r="AN30" s="7">
        <v>301160</v>
      </c>
      <c r="AO30" s="9" t="s">
        <v>13</v>
      </c>
      <c r="AP30" s="7">
        <v>241875</v>
      </c>
      <c r="AQ30" s="9" t="s">
        <v>12</v>
      </c>
      <c r="AR30" s="7">
        <v>193419</v>
      </c>
      <c r="AS30" s="9" t="s">
        <v>12</v>
      </c>
      <c r="AT30" s="7">
        <v>195808</v>
      </c>
      <c r="AU30" s="9" t="s">
        <v>14</v>
      </c>
      <c r="AV30" s="7">
        <v>276103</v>
      </c>
      <c r="AW30" s="9" t="s">
        <v>14</v>
      </c>
      <c r="AX30" s="7">
        <v>100988</v>
      </c>
      <c r="AY30" s="9" t="s">
        <v>12</v>
      </c>
      <c r="AZ30" s="7">
        <v>143871</v>
      </c>
      <c r="BA30" s="9" t="s">
        <v>18</v>
      </c>
      <c r="BB30" s="7">
        <v>225346</v>
      </c>
      <c r="BC30" s="9" t="s">
        <v>13</v>
      </c>
      <c r="BD30" s="7">
        <v>389262</v>
      </c>
      <c r="BE30" s="9" t="s">
        <v>38</v>
      </c>
      <c r="BF30" s="7">
        <v>335096</v>
      </c>
      <c r="BG30" s="9" t="s">
        <v>38</v>
      </c>
      <c r="BH30" s="7">
        <v>187930</v>
      </c>
    </row>
    <row r="31" spans="1:60" s="4" customFormat="1" ht="16.5" customHeight="1" x14ac:dyDescent="0.3">
      <c r="A31" s="4" t="s">
        <v>16</v>
      </c>
      <c r="B31" s="7">
        <v>111400</v>
      </c>
      <c r="C31" s="9" t="s">
        <v>19</v>
      </c>
      <c r="D31" s="7">
        <v>196190</v>
      </c>
      <c r="E31" s="9" t="s">
        <v>16</v>
      </c>
      <c r="F31" s="7">
        <v>266924</v>
      </c>
      <c r="G31" s="9" t="s">
        <v>19</v>
      </c>
      <c r="H31" s="7">
        <v>312342</v>
      </c>
      <c r="I31" s="9" t="s">
        <v>15</v>
      </c>
      <c r="J31" s="7">
        <v>608184</v>
      </c>
      <c r="K31" s="9" t="s">
        <v>19</v>
      </c>
      <c r="L31" s="7">
        <v>457980</v>
      </c>
      <c r="M31" s="9" t="s">
        <v>19</v>
      </c>
      <c r="N31" s="7">
        <v>546493</v>
      </c>
      <c r="O31" s="9" t="s">
        <v>12</v>
      </c>
      <c r="P31" s="7">
        <v>392718</v>
      </c>
      <c r="Q31" s="9" t="s">
        <v>12</v>
      </c>
      <c r="R31" s="7">
        <v>265096</v>
      </c>
      <c r="S31" s="9" t="s">
        <v>12</v>
      </c>
      <c r="T31" s="7">
        <v>276381</v>
      </c>
      <c r="U31" s="9" t="s">
        <v>12</v>
      </c>
      <c r="V31" s="7">
        <v>239749</v>
      </c>
      <c r="W31" s="9" t="s">
        <v>14</v>
      </c>
      <c r="X31" s="7">
        <v>310225</v>
      </c>
      <c r="Y31" s="9" t="s">
        <v>14</v>
      </c>
      <c r="Z31" s="7">
        <v>333840</v>
      </c>
      <c r="AA31" s="9" t="s">
        <v>14</v>
      </c>
      <c r="AB31" s="7">
        <v>300778</v>
      </c>
      <c r="AC31" s="9" t="s">
        <v>14</v>
      </c>
      <c r="AD31" s="7">
        <v>310943</v>
      </c>
      <c r="AE31" s="9" t="s">
        <v>14</v>
      </c>
      <c r="AF31" s="7">
        <v>303758</v>
      </c>
      <c r="AG31" s="9" t="s">
        <v>14</v>
      </c>
      <c r="AH31" s="7">
        <v>302789</v>
      </c>
      <c r="AI31" s="9" t="s">
        <v>14</v>
      </c>
      <c r="AJ31" s="7">
        <v>334477</v>
      </c>
      <c r="AK31" s="9" t="s">
        <v>12</v>
      </c>
      <c r="AL31" s="7">
        <v>313684</v>
      </c>
      <c r="AM31" s="9" t="s">
        <v>12</v>
      </c>
      <c r="AN31" s="7">
        <v>266168</v>
      </c>
      <c r="AO31" s="9" t="s">
        <v>12</v>
      </c>
      <c r="AP31" s="7">
        <v>199819</v>
      </c>
      <c r="AQ31" s="9" t="s">
        <v>18</v>
      </c>
      <c r="AR31" s="7">
        <v>191750</v>
      </c>
      <c r="AS31" s="9" t="s">
        <v>18</v>
      </c>
      <c r="AT31" s="7">
        <v>194827</v>
      </c>
      <c r="AU31" s="9" t="s">
        <v>18</v>
      </c>
      <c r="AV31" s="7">
        <v>207487</v>
      </c>
      <c r="AW31" s="9" t="s">
        <v>18</v>
      </c>
      <c r="AX31" s="7">
        <v>74382</v>
      </c>
      <c r="AY31" s="9" t="s">
        <v>14</v>
      </c>
      <c r="AZ31" s="7">
        <v>117147</v>
      </c>
      <c r="BA31" s="9" t="s">
        <v>12</v>
      </c>
      <c r="BB31" s="7">
        <v>213830</v>
      </c>
      <c r="BC31" s="9" t="s">
        <v>12</v>
      </c>
      <c r="BD31" s="7">
        <v>314346</v>
      </c>
      <c r="BE31" s="9" t="s">
        <v>39</v>
      </c>
      <c r="BF31" s="7">
        <v>206336</v>
      </c>
      <c r="BG31" s="9" t="s">
        <v>37</v>
      </c>
      <c r="BH31" s="7">
        <v>177466</v>
      </c>
    </row>
    <row r="32" spans="1:60" s="4" customFormat="1" ht="16.5" customHeight="1" thickBot="1" x14ac:dyDescent="0.35">
      <c r="A32" s="4" t="s">
        <v>12</v>
      </c>
      <c r="B32" s="10">
        <v>105757</v>
      </c>
      <c r="C32" s="9" t="s">
        <v>16</v>
      </c>
      <c r="D32" s="7">
        <v>170295</v>
      </c>
      <c r="E32" s="9" t="s">
        <v>19</v>
      </c>
      <c r="F32" s="7">
        <v>235288</v>
      </c>
      <c r="G32" s="9" t="s">
        <v>16</v>
      </c>
      <c r="H32" s="7">
        <v>145298</v>
      </c>
      <c r="I32" s="9" t="s">
        <v>12</v>
      </c>
      <c r="J32" s="7">
        <v>155493</v>
      </c>
      <c r="K32" s="9" t="s">
        <v>12</v>
      </c>
      <c r="L32" s="7">
        <v>195399</v>
      </c>
      <c r="M32" s="9" t="s">
        <v>12</v>
      </c>
      <c r="N32" s="7">
        <v>351335</v>
      </c>
      <c r="O32" s="9" t="s">
        <v>19</v>
      </c>
      <c r="P32" s="7">
        <v>303756</v>
      </c>
      <c r="Q32" s="9" t="s">
        <v>19</v>
      </c>
      <c r="R32" s="7">
        <v>251461</v>
      </c>
      <c r="S32" s="9" t="s">
        <v>19</v>
      </c>
      <c r="T32" s="7">
        <v>251614</v>
      </c>
      <c r="U32" s="9" t="s">
        <v>18</v>
      </c>
      <c r="V32" s="7">
        <v>217093</v>
      </c>
      <c r="W32" s="9" t="s">
        <v>19</v>
      </c>
      <c r="X32" s="7">
        <v>296637</v>
      </c>
      <c r="Y32" s="9" t="s">
        <v>19</v>
      </c>
      <c r="Z32" s="7">
        <v>240026</v>
      </c>
      <c r="AA32" s="9" t="s">
        <v>18</v>
      </c>
      <c r="AB32" s="7">
        <v>166567</v>
      </c>
      <c r="AC32" s="9" t="s">
        <v>18</v>
      </c>
      <c r="AD32" s="7">
        <v>167047</v>
      </c>
      <c r="AE32" s="9" t="s">
        <v>19</v>
      </c>
      <c r="AF32" s="7">
        <v>167219</v>
      </c>
      <c r="AG32" s="9" t="s">
        <v>19</v>
      </c>
      <c r="AH32" s="7">
        <v>163672</v>
      </c>
      <c r="AI32" s="9" t="s">
        <v>19</v>
      </c>
      <c r="AJ32" s="7">
        <v>182509</v>
      </c>
      <c r="AK32" s="9" t="s">
        <v>19</v>
      </c>
      <c r="AL32" s="7">
        <v>186898</v>
      </c>
      <c r="AM32" s="9" t="s">
        <v>18</v>
      </c>
      <c r="AN32" s="7">
        <v>173425</v>
      </c>
      <c r="AO32" s="9" t="s">
        <v>18</v>
      </c>
      <c r="AP32" s="7">
        <v>186719</v>
      </c>
      <c r="AQ32" s="9" t="s">
        <v>21</v>
      </c>
      <c r="AR32" s="7">
        <v>115600</v>
      </c>
      <c r="AS32" s="9" t="s">
        <v>21</v>
      </c>
      <c r="AT32" s="7">
        <v>104080</v>
      </c>
      <c r="AU32" s="9" t="s">
        <v>13</v>
      </c>
      <c r="AV32" s="7">
        <v>79960</v>
      </c>
      <c r="AW32" s="9" t="s">
        <v>13</v>
      </c>
      <c r="AX32" s="7">
        <v>67466</v>
      </c>
      <c r="AY32" s="9" t="s">
        <v>20</v>
      </c>
      <c r="AZ32" s="7">
        <v>102195</v>
      </c>
      <c r="BA32" s="9" t="s">
        <v>14</v>
      </c>
      <c r="BB32" s="7">
        <v>205623</v>
      </c>
      <c r="BC32" s="9" t="s">
        <v>18</v>
      </c>
      <c r="BD32" s="7">
        <v>185293</v>
      </c>
      <c r="BE32" s="9" t="s">
        <v>41</v>
      </c>
      <c r="BF32" s="7">
        <v>194657</v>
      </c>
      <c r="BG32" s="9" t="s">
        <v>39</v>
      </c>
      <c r="BH32" s="7">
        <v>166524</v>
      </c>
    </row>
    <row r="33" spans="1:60" s="4" customFormat="1" ht="16.5" customHeight="1" x14ac:dyDescent="0.3">
      <c r="A33" s="15" t="s">
        <v>10</v>
      </c>
      <c r="B33" s="18"/>
      <c r="C33" s="15"/>
      <c r="D33" s="17"/>
      <c r="E33" s="15"/>
      <c r="F33" s="17"/>
      <c r="G33" s="15"/>
      <c r="H33" s="17"/>
      <c r="I33" s="15"/>
      <c r="J33" s="17"/>
      <c r="K33" s="15"/>
      <c r="L33" s="17"/>
      <c r="M33" s="15"/>
      <c r="N33" s="17"/>
      <c r="O33" s="15"/>
      <c r="P33" s="17"/>
      <c r="Q33" s="15"/>
      <c r="R33" s="17"/>
      <c r="S33" s="15"/>
      <c r="T33" s="17"/>
      <c r="U33" s="15"/>
      <c r="V33" s="17"/>
      <c r="W33" s="15"/>
      <c r="X33" s="17"/>
      <c r="Y33" s="15"/>
      <c r="Z33" s="17"/>
      <c r="AA33" s="15"/>
      <c r="AB33" s="17"/>
      <c r="AC33" s="15"/>
      <c r="AD33" s="17"/>
      <c r="AE33" s="15"/>
      <c r="AF33" s="17"/>
      <c r="AG33" s="15"/>
      <c r="AH33" s="17"/>
      <c r="AI33" s="15"/>
      <c r="AJ33" s="17"/>
      <c r="AK33" s="15"/>
      <c r="AL33" s="17"/>
      <c r="AM33" s="15"/>
      <c r="AN33" s="17"/>
      <c r="AO33" s="15"/>
      <c r="AP33" s="17"/>
      <c r="AQ33" s="15"/>
      <c r="AR33" s="17"/>
      <c r="AS33" s="15"/>
      <c r="AT33" s="17"/>
      <c r="AU33" s="15"/>
      <c r="AV33" s="17"/>
      <c r="AW33" s="15"/>
      <c r="AX33" s="17"/>
      <c r="AY33" s="15"/>
      <c r="AZ33" s="17"/>
      <c r="BA33" s="15"/>
      <c r="BB33" s="17"/>
      <c r="BC33" s="15"/>
      <c r="BD33" s="17"/>
      <c r="BE33" s="15"/>
      <c r="BF33" s="17"/>
      <c r="BG33" s="15"/>
      <c r="BH33" s="17"/>
    </row>
    <row r="34" spans="1:60" s="4" customFormat="1" ht="16.5" customHeight="1" x14ac:dyDescent="0.3">
      <c r="A34" s="4" t="s">
        <v>14</v>
      </c>
      <c r="B34" s="7">
        <v>40277</v>
      </c>
      <c r="C34" s="9" t="s">
        <v>13</v>
      </c>
      <c r="D34" s="7">
        <v>96208</v>
      </c>
      <c r="E34" s="9" t="s">
        <v>13</v>
      </c>
      <c r="F34" s="7">
        <v>107563</v>
      </c>
      <c r="G34" s="9" t="s">
        <v>13</v>
      </c>
      <c r="H34" s="7">
        <v>108025</v>
      </c>
      <c r="I34" s="9" t="s">
        <v>13</v>
      </c>
      <c r="J34" s="7">
        <v>101244</v>
      </c>
      <c r="K34" s="9" t="s">
        <v>13</v>
      </c>
      <c r="L34" s="7">
        <v>102627</v>
      </c>
      <c r="M34" s="9" t="s">
        <v>13</v>
      </c>
      <c r="N34" s="7">
        <v>97042</v>
      </c>
      <c r="O34" s="9" t="s">
        <v>13</v>
      </c>
      <c r="P34" s="7">
        <v>110820</v>
      </c>
      <c r="Q34" s="9" t="s">
        <v>13</v>
      </c>
      <c r="R34" s="7">
        <v>109946</v>
      </c>
      <c r="S34" s="9" t="s">
        <v>13</v>
      </c>
      <c r="T34" s="7">
        <v>105930</v>
      </c>
      <c r="U34" s="9" t="s">
        <v>13</v>
      </c>
      <c r="V34" s="7">
        <v>100632</v>
      </c>
      <c r="W34" s="9" t="s">
        <v>13</v>
      </c>
      <c r="X34" s="7">
        <v>97726</v>
      </c>
      <c r="Y34" s="9" t="s">
        <v>13</v>
      </c>
      <c r="Z34" s="7">
        <v>87787</v>
      </c>
      <c r="AA34" s="9" t="s">
        <v>13</v>
      </c>
      <c r="AB34" s="7">
        <v>72450</v>
      </c>
      <c r="AC34" s="9" t="s">
        <v>13</v>
      </c>
      <c r="AD34" s="7">
        <v>70548</v>
      </c>
      <c r="AE34" s="9" t="s">
        <v>13</v>
      </c>
      <c r="AF34" s="7">
        <v>60945</v>
      </c>
      <c r="AG34" s="9" t="s">
        <v>13</v>
      </c>
      <c r="AH34" s="7">
        <v>68194</v>
      </c>
      <c r="AI34" s="9" t="s">
        <v>13</v>
      </c>
      <c r="AJ34" s="7">
        <v>60173</v>
      </c>
      <c r="AK34" s="9" t="s">
        <v>13</v>
      </c>
      <c r="AL34" s="7">
        <v>57171</v>
      </c>
      <c r="AM34" s="9" t="s">
        <v>13</v>
      </c>
      <c r="AN34" s="7">
        <v>51693</v>
      </c>
      <c r="AO34" s="9" t="s">
        <v>15</v>
      </c>
      <c r="AP34" s="7">
        <v>41856</v>
      </c>
      <c r="AQ34" s="9" t="s">
        <v>15</v>
      </c>
      <c r="AR34" s="7">
        <v>40220</v>
      </c>
      <c r="AS34" s="9" t="s">
        <v>15</v>
      </c>
      <c r="AT34" s="7">
        <v>38996</v>
      </c>
      <c r="AU34" s="9" t="s">
        <v>15</v>
      </c>
      <c r="AV34" s="7">
        <v>38575</v>
      </c>
      <c r="AW34" s="9" t="s">
        <v>13</v>
      </c>
      <c r="AX34" s="7">
        <v>29878</v>
      </c>
      <c r="AY34" s="9" t="s">
        <v>13</v>
      </c>
      <c r="AZ34" s="7">
        <v>30022</v>
      </c>
      <c r="BA34" s="9" t="s">
        <v>15</v>
      </c>
      <c r="BB34" s="7">
        <v>28645</v>
      </c>
      <c r="BC34" s="9" t="s">
        <v>13</v>
      </c>
      <c r="BD34" s="7">
        <v>41752</v>
      </c>
      <c r="BE34" s="9" t="s">
        <v>43</v>
      </c>
      <c r="BF34" s="7">
        <v>45790</v>
      </c>
      <c r="BG34" s="9" t="s">
        <v>43</v>
      </c>
      <c r="BH34" s="7">
        <v>36798</v>
      </c>
    </row>
    <row r="35" spans="1:60" s="4" customFormat="1" ht="16.5" customHeight="1" x14ac:dyDescent="0.3">
      <c r="A35" s="4" t="s">
        <v>15</v>
      </c>
      <c r="B35" s="7">
        <v>25498</v>
      </c>
      <c r="C35" s="9" t="s">
        <v>14</v>
      </c>
      <c r="D35" s="7">
        <v>50541</v>
      </c>
      <c r="E35" s="9" t="s">
        <v>14</v>
      </c>
      <c r="F35" s="7">
        <v>62962</v>
      </c>
      <c r="G35" s="9" t="s">
        <v>14</v>
      </c>
      <c r="H35" s="7">
        <v>54598</v>
      </c>
      <c r="I35" s="9" t="s">
        <v>19</v>
      </c>
      <c r="J35" s="7">
        <v>47683</v>
      </c>
      <c r="K35" s="9" t="s">
        <v>19</v>
      </c>
      <c r="L35" s="7">
        <v>57954</v>
      </c>
      <c r="M35" s="9" t="s">
        <v>19</v>
      </c>
      <c r="N35" s="7">
        <v>65474</v>
      </c>
      <c r="O35" s="9" t="s">
        <v>19</v>
      </c>
      <c r="P35" s="7">
        <v>72749</v>
      </c>
      <c r="Q35" s="9" t="s">
        <v>19</v>
      </c>
      <c r="R35" s="7">
        <v>41032</v>
      </c>
      <c r="S35" s="9" t="s">
        <v>19</v>
      </c>
      <c r="T35" s="7">
        <v>39203</v>
      </c>
      <c r="U35" s="9" t="s">
        <v>19</v>
      </c>
      <c r="V35" s="7">
        <v>44793</v>
      </c>
      <c r="W35" s="9" t="s">
        <v>19</v>
      </c>
      <c r="X35" s="7">
        <v>47258</v>
      </c>
      <c r="Y35" s="9" t="s">
        <v>19</v>
      </c>
      <c r="Z35" s="7">
        <v>47758</v>
      </c>
      <c r="AA35" s="9" t="s">
        <v>15</v>
      </c>
      <c r="AB35" s="7">
        <v>43342</v>
      </c>
      <c r="AC35" s="9" t="s">
        <v>15</v>
      </c>
      <c r="AD35" s="7">
        <v>44121</v>
      </c>
      <c r="AE35" s="9" t="s">
        <v>15</v>
      </c>
      <c r="AF35" s="7">
        <v>42980</v>
      </c>
      <c r="AG35" s="9" t="s">
        <v>15</v>
      </c>
      <c r="AH35" s="7">
        <v>38368</v>
      </c>
      <c r="AI35" s="9" t="s">
        <v>19</v>
      </c>
      <c r="AJ35" s="7">
        <v>42145</v>
      </c>
      <c r="AK35" s="9" t="s">
        <v>15</v>
      </c>
      <c r="AL35" s="7">
        <v>41230</v>
      </c>
      <c r="AM35" s="9" t="s">
        <v>15</v>
      </c>
      <c r="AN35" s="7">
        <v>40065</v>
      </c>
      <c r="AO35" s="9" t="s">
        <v>13</v>
      </c>
      <c r="AP35" s="7">
        <v>36215</v>
      </c>
      <c r="AQ35" s="9" t="s">
        <v>13</v>
      </c>
      <c r="AR35" s="7">
        <v>33367</v>
      </c>
      <c r="AS35" s="9" t="s">
        <v>13</v>
      </c>
      <c r="AT35" s="7">
        <v>32058</v>
      </c>
      <c r="AU35" s="9" t="s">
        <v>13</v>
      </c>
      <c r="AV35" s="7">
        <v>38100</v>
      </c>
      <c r="AW35" s="9" t="s">
        <v>15</v>
      </c>
      <c r="AX35" s="7">
        <v>23956</v>
      </c>
      <c r="AY35" s="9" t="s">
        <v>15</v>
      </c>
      <c r="AZ35" s="7">
        <v>27790</v>
      </c>
      <c r="BA35" s="9" t="s">
        <v>13</v>
      </c>
      <c r="BB35" s="7">
        <v>13219</v>
      </c>
      <c r="BC35" s="9" t="s">
        <v>15</v>
      </c>
      <c r="BD35" s="7">
        <v>29459</v>
      </c>
      <c r="BE35" s="9" t="s">
        <v>40</v>
      </c>
      <c r="BF35" s="7">
        <v>34474</v>
      </c>
      <c r="BG35" s="9" t="s">
        <v>40</v>
      </c>
      <c r="BH35" s="7">
        <v>23545</v>
      </c>
    </row>
    <row r="36" spans="1:60" s="4" customFormat="1" ht="16.5" customHeight="1" x14ac:dyDescent="0.3">
      <c r="A36" s="4" t="s">
        <v>19</v>
      </c>
      <c r="B36" s="7">
        <v>19921</v>
      </c>
      <c r="C36" s="9" t="s">
        <v>15</v>
      </c>
      <c r="D36" s="7">
        <v>24108</v>
      </c>
      <c r="E36" s="9" t="s">
        <v>19</v>
      </c>
      <c r="F36" s="7">
        <v>26978</v>
      </c>
      <c r="G36" s="9" t="s">
        <v>19</v>
      </c>
      <c r="H36" s="7">
        <v>46142</v>
      </c>
      <c r="I36" s="9" t="s">
        <v>15</v>
      </c>
      <c r="J36" s="7">
        <v>34529</v>
      </c>
      <c r="K36" s="9" t="s">
        <v>15</v>
      </c>
      <c r="L36" s="7">
        <v>39718</v>
      </c>
      <c r="M36" s="9" t="s">
        <v>15</v>
      </c>
      <c r="N36" s="7">
        <v>38852</v>
      </c>
      <c r="O36" s="9" t="s">
        <v>15</v>
      </c>
      <c r="P36" s="7">
        <v>35406</v>
      </c>
      <c r="Q36" s="9" t="s">
        <v>15</v>
      </c>
      <c r="R36" s="7">
        <v>37902</v>
      </c>
      <c r="S36" s="9" t="s">
        <v>15</v>
      </c>
      <c r="T36" s="7">
        <v>35841</v>
      </c>
      <c r="U36" s="9" t="s">
        <v>15</v>
      </c>
      <c r="V36" s="7">
        <v>37105</v>
      </c>
      <c r="W36" s="9" t="s">
        <v>15</v>
      </c>
      <c r="X36" s="7">
        <v>37106</v>
      </c>
      <c r="Y36" s="9" t="s">
        <v>15</v>
      </c>
      <c r="Z36" s="7">
        <v>39122</v>
      </c>
      <c r="AA36" s="9" t="s">
        <v>19</v>
      </c>
      <c r="AB36" s="7">
        <v>34595</v>
      </c>
      <c r="AC36" s="9" t="s">
        <v>19</v>
      </c>
      <c r="AD36" s="7">
        <v>34630</v>
      </c>
      <c r="AE36" s="9" t="s">
        <v>19</v>
      </c>
      <c r="AF36" s="7">
        <v>34503</v>
      </c>
      <c r="AG36" s="9" t="s">
        <v>19</v>
      </c>
      <c r="AH36" s="7">
        <v>37799</v>
      </c>
      <c r="AI36" s="9" t="s">
        <v>15</v>
      </c>
      <c r="AJ36" s="7">
        <v>38017</v>
      </c>
      <c r="AK36" s="9" t="s">
        <v>19</v>
      </c>
      <c r="AL36" s="7">
        <v>41222</v>
      </c>
      <c r="AM36" s="9" t="s">
        <v>19</v>
      </c>
      <c r="AN36" s="7">
        <v>38303</v>
      </c>
      <c r="AO36" s="9" t="s">
        <v>19</v>
      </c>
      <c r="AP36" s="7">
        <v>32877</v>
      </c>
      <c r="AQ36" s="9" t="s">
        <v>19</v>
      </c>
      <c r="AR36" s="7">
        <v>31467</v>
      </c>
      <c r="AS36" s="9" t="s">
        <v>19</v>
      </c>
      <c r="AT36" s="7">
        <v>29533</v>
      </c>
      <c r="AU36" s="9" t="s">
        <v>14</v>
      </c>
      <c r="AV36" s="7">
        <v>20992</v>
      </c>
      <c r="AW36" s="9" t="s">
        <v>12</v>
      </c>
      <c r="AX36" s="7">
        <v>8916</v>
      </c>
      <c r="AY36" s="9" t="s">
        <v>12</v>
      </c>
      <c r="AZ36" s="7">
        <v>8924</v>
      </c>
      <c r="BA36" s="9" t="s">
        <v>14</v>
      </c>
      <c r="BB36" s="7">
        <v>11068</v>
      </c>
      <c r="BC36" s="9" t="s">
        <v>14</v>
      </c>
      <c r="BD36" s="7">
        <v>13451</v>
      </c>
      <c r="BE36" s="9" t="s">
        <v>38</v>
      </c>
      <c r="BF36" s="7">
        <v>14904</v>
      </c>
      <c r="BG36" s="9" t="s">
        <v>38</v>
      </c>
      <c r="BH36" s="7">
        <v>11644</v>
      </c>
    </row>
    <row r="37" spans="1:60" s="4" customFormat="1" ht="16.5" customHeight="1" x14ac:dyDescent="0.3">
      <c r="A37" s="4" t="s">
        <v>29</v>
      </c>
      <c r="B37" s="7">
        <v>7062</v>
      </c>
      <c r="C37" s="9" t="s">
        <v>19</v>
      </c>
      <c r="D37" s="7">
        <v>18586</v>
      </c>
      <c r="E37" s="9" t="s">
        <v>15</v>
      </c>
      <c r="F37" s="7">
        <v>25856</v>
      </c>
      <c r="G37" s="9" t="s">
        <v>15</v>
      </c>
      <c r="H37" s="7">
        <v>31371</v>
      </c>
      <c r="I37" s="9" t="s">
        <v>14</v>
      </c>
      <c r="J37" s="7">
        <v>31836</v>
      </c>
      <c r="K37" s="9" t="s">
        <v>14</v>
      </c>
      <c r="L37" s="7">
        <v>33017</v>
      </c>
      <c r="M37" s="9" t="s">
        <v>12</v>
      </c>
      <c r="N37" s="7">
        <v>32270</v>
      </c>
      <c r="O37" s="9" t="s">
        <v>14</v>
      </c>
      <c r="P37" s="7">
        <v>32805</v>
      </c>
      <c r="Q37" s="9" t="s">
        <v>14</v>
      </c>
      <c r="R37" s="7">
        <v>32701</v>
      </c>
      <c r="S37" s="9" t="s">
        <v>14</v>
      </c>
      <c r="T37" s="7">
        <v>27964</v>
      </c>
      <c r="U37" s="9" t="s">
        <v>14</v>
      </c>
      <c r="V37" s="7">
        <v>27344</v>
      </c>
      <c r="W37" s="9" t="s">
        <v>14</v>
      </c>
      <c r="X37" s="7">
        <v>28942</v>
      </c>
      <c r="Y37" s="9" t="s">
        <v>14</v>
      </c>
      <c r="Z37" s="7">
        <v>33127</v>
      </c>
      <c r="AA37" s="9" t="s">
        <v>14</v>
      </c>
      <c r="AB37" s="7">
        <v>28407</v>
      </c>
      <c r="AC37" s="9" t="s">
        <v>12</v>
      </c>
      <c r="AD37" s="7">
        <v>22852</v>
      </c>
      <c r="AE37" s="9" t="s">
        <v>12</v>
      </c>
      <c r="AF37" s="7">
        <v>23421</v>
      </c>
      <c r="AG37" s="9" t="s">
        <v>12</v>
      </c>
      <c r="AH37" s="7">
        <v>22798</v>
      </c>
      <c r="AI37" s="9" t="s">
        <v>14</v>
      </c>
      <c r="AJ37" s="7">
        <v>22521</v>
      </c>
      <c r="AK37" s="9" t="s">
        <v>14</v>
      </c>
      <c r="AL37" s="7">
        <v>26087</v>
      </c>
      <c r="AM37" s="9" t="s">
        <v>14</v>
      </c>
      <c r="AN37" s="7">
        <v>25776</v>
      </c>
      <c r="AO37" s="9" t="s">
        <v>14</v>
      </c>
      <c r="AP37" s="7">
        <v>25045</v>
      </c>
      <c r="AQ37" s="9" t="s">
        <v>14</v>
      </c>
      <c r="AR37" s="7">
        <v>20840</v>
      </c>
      <c r="AS37" s="9" t="s">
        <v>14</v>
      </c>
      <c r="AT37" s="7">
        <v>20026</v>
      </c>
      <c r="AU37" s="9" t="s">
        <v>12</v>
      </c>
      <c r="AV37" s="7">
        <v>19032</v>
      </c>
      <c r="AW37" s="9" t="s">
        <v>14</v>
      </c>
      <c r="AX37" s="7">
        <v>7728</v>
      </c>
      <c r="AY37" s="9" t="s">
        <v>19</v>
      </c>
      <c r="AZ37" s="7">
        <v>7714</v>
      </c>
      <c r="BA37" s="9" t="s">
        <v>12</v>
      </c>
      <c r="BB37" s="7">
        <v>11019</v>
      </c>
      <c r="BC37" s="9" t="s">
        <v>12</v>
      </c>
      <c r="BD37" s="7">
        <v>11661</v>
      </c>
      <c r="BE37" s="9" t="s">
        <v>39</v>
      </c>
      <c r="BF37" s="7">
        <v>10983</v>
      </c>
      <c r="BG37" s="9" t="s">
        <v>39</v>
      </c>
      <c r="BH37" s="7">
        <v>9746</v>
      </c>
    </row>
    <row r="38" spans="1:60" s="4" customFormat="1" ht="16.5" customHeight="1" thickBot="1" x14ac:dyDescent="0.35">
      <c r="A38" s="4" t="s">
        <v>16</v>
      </c>
      <c r="B38" s="10">
        <v>5570</v>
      </c>
      <c r="C38" s="9" t="s">
        <v>16</v>
      </c>
      <c r="D38" s="10">
        <v>7763</v>
      </c>
      <c r="E38" s="9" t="s">
        <v>16</v>
      </c>
      <c r="F38" s="10">
        <v>10678</v>
      </c>
      <c r="G38" s="9" t="s">
        <v>16</v>
      </c>
      <c r="H38" s="10">
        <v>12702</v>
      </c>
      <c r="I38" s="9" t="s">
        <v>16</v>
      </c>
      <c r="J38" s="10">
        <v>16073</v>
      </c>
      <c r="K38" s="9" t="s">
        <v>16</v>
      </c>
      <c r="L38" s="10">
        <v>14026</v>
      </c>
      <c r="M38" s="9" t="s">
        <v>14</v>
      </c>
      <c r="N38" s="10">
        <v>31952</v>
      </c>
      <c r="O38" s="9" t="s">
        <v>12</v>
      </c>
      <c r="P38" s="10">
        <v>30031</v>
      </c>
      <c r="Q38" s="9" t="s">
        <v>12</v>
      </c>
      <c r="R38" s="10">
        <v>17551</v>
      </c>
      <c r="S38" s="9" t="s">
        <v>12</v>
      </c>
      <c r="T38" s="10">
        <v>15993</v>
      </c>
      <c r="U38" s="9" t="s">
        <v>12</v>
      </c>
      <c r="V38" s="10">
        <v>14843</v>
      </c>
      <c r="W38" s="9" t="s">
        <v>12</v>
      </c>
      <c r="X38" s="10">
        <v>18530</v>
      </c>
      <c r="Y38" s="9" t="s">
        <v>12</v>
      </c>
      <c r="Z38" s="10">
        <v>24716</v>
      </c>
      <c r="AA38" s="9" t="s">
        <v>12</v>
      </c>
      <c r="AB38" s="10">
        <v>19474</v>
      </c>
      <c r="AC38" s="9" t="s">
        <v>14</v>
      </c>
      <c r="AD38" s="10">
        <v>20031</v>
      </c>
      <c r="AE38" s="9" t="s">
        <v>14</v>
      </c>
      <c r="AF38" s="10">
        <v>20992</v>
      </c>
      <c r="AG38" s="9" t="s">
        <v>14</v>
      </c>
      <c r="AH38" s="10">
        <v>20476</v>
      </c>
      <c r="AI38" s="9" t="s">
        <v>12</v>
      </c>
      <c r="AJ38" s="10">
        <v>21595</v>
      </c>
      <c r="AK38" s="9" t="s">
        <v>12</v>
      </c>
      <c r="AL38" s="10">
        <v>21554</v>
      </c>
      <c r="AM38" s="9" t="s">
        <v>12</v>
      </c>
      <c r="AN38" s="10">
        <v>19739</v>
      </c>
      <c r="AO38" s="9" t="s">
        <v>12</v>
      </c>
      <c r="AP38" s="10">
        <v>15050</v>
      </c>
      <c r="AQ38" s="9" t="s">
        <v>12</v>
      </c>
      <c r="AR38" s="10">
        <v>15898</v>
      </c>
      <c r="AS38" s="9" t="s">
        <v>12</v>
      </c>
      <c r="AT38" s="10">
        <v>15977</v>
      </c>
      <c r="AU38" s="9" t="s">
        <v>18</v>
      </c>
      <c r="AV38" s="10">
        <v>9720</v>
      </c>
      <c r="AW38" s="9" t="s">
        <v>19</v>
      </c>
      <c r="AX38" s="10">
        <v>6475</v>
      </c>
      <c r="AY38" s="9" t="s">
        <v>14</v>
      </c>
      <c r="AZ38" s="10">
        <v>7590</v>
      </c>
      <c r="BA38" s="9" t="s">
        <v>18</v>
      </c>
      <c r="BB38" s="10">
        <v>7136</v>
      </c>
      <c r="BC38" s="9" t="s">
        <v>18</v>
      </c>
      <c r="BD38" s="10">
        <v>9002</v>
      </c>
      <c r="BE38" s="9" t="s">
        <v>41</v>
      </c>
      <c r="BF38" s="10">
        <v>10923</v>
      </c>
      <c r="BG38" s="9" t="s">
        <v>41</v>
      </c>
      <c r="BH38" s="10">
        <v>8520</v>
      </c>
    </row>
    <row r="39" spans="1:60" s="4" customFormat="1" ht="16.5" customHeight="1" x14ac:dyDescent="0.3">
      <c r="A39" s="15" t="s">
        <v>11</v>
      </c>
      <c r="B39" s="18"/>
      <c r="C39" s="15"/>
      <c r="D39" s="16"/>
      <c r="E39" s="15"/>
      <c r="F39" s="16"/>
      <c r="G39" s="15"/>
      <c r="H39" s="16"/>
      <c r="I39" s="15"/>
      <c r="J39" s="16"/>
      <c r="K39" s="15"/>
      <c r="L39" s="16"/>
      <c r="M39" s="15"/>
      <c r="N39" s="16"/>
      <c r="O39" s="15"/>
      <c r="P39" s="16"/>
      <c r="Q39" s="15"/>
      <c r="R39" s="16"/>
      <c r="S39" s="15"/>
      <c r="T39" s="16"/>
      <c r="U39" s="15"/>
      <c r="V39" s="16"/>
      <c r="W39" s="15"/>
      <c r="X39" s="16"/>
      <c r="Y39" s="15"/>
      <c r="Z39" s="16"/>
      <c r="AA39" s="15"/>
      <c r="AB39" s="16"/>
      <c r="AC39" s="15"/>
      <c r="AD39" s="16"/>
      <c r="AE39" s="15"/>
      <c r="AF39" s="16"/>
      <c r="AG39" s="15"/>
      <c r="AH39" s="16"/>
      <c r="AI39" s="15"/>
      <c r="AJ39" s="16"/>
      <c r="AK39" s="15"/>
      <c r="AL39" s="16"/>
      <c r="AM39" s="15"/>
      <c r="AN39" s="16"/>
      <c r="AO39" s="15"/>
      <c r="AP39" s="16"/>
      <c r="AQ39" s="15"/>
      <c r="AR39" s="16"/>
      <c r="AS39" s="15"/>
      <c r="AT39" s="16"/>
      <c r="AU39" s="15"/>
      <c r="AV39" s="16"/>
      <c r="AW39" s="15"/>
      <c r="AX39" s="16"/>
      <c r="AY39" s="15"/>
      <c r="AZ39" s="16"/>
      <c r="BA39" s="15"/>
      <c r="BB39" s="16"/>
      <c r="BC39" s="15"/>
      <c r="BD39" s="16"/>
      <c r="BE39" s="15"/>
      <c r="BF39" s="16"/>
      <c r="BG39" s="15"/>
      <c r="BH39" s="16"/>
    </row>
    <row r="40" spans="1:60" s="4" customFormat="1" ht="16.5" customHeight="1" x14ac:dyDescent="0.3">
      <c r="A40" s="4" t="s">
        <v>20</v>
      </c>
      <c r="B40" s="7">
        <v>5336</v>
      </c>
      <c r="C40" s="9" t="s">
        <v>20</v>
      </c>
      <c r="D40" s="7">
        <v>5016</v>
      </c>
      <c r="E40" s="9" t="s">
        <v>24</v>
      </c>
      <c r="F40" s="7">
        <v>5616</v>
      </c>
      <c r="G40" s="9" t="s">
        <v>24</v>
      </c>
      <c r="H40" s="7">
        <v>7392</v>
      </c>
      <c r="I40" s="9" t="s">
        <v>20</v>
      </c>
      <c r="J40" s="7">
        <v>5792</v>
      </c>
      <c r="K40" s="9" t="s">
        <v>20</v>
      </c>
      <c r="L40" s="7">
        <v>6704</v>
      </c>
      <c r="M40" s="9" t="s">
        <v>20</v>
      </c>
      <c r="N40" s="7">
        <v>6872</v>
      </c>
      <c r="O40" s="9" t="s">
        <v>20</v>
      </c>
      <c r="P40" s="7">
        <v>6496</v>
      </c>
      <c r="Q40" s="9" t="s">
        <v>20</v>
      </c>
      <c r="R40" s="7">
        <v>6612</v>
      </c>
      <c r="S40" s="9" t="s">
        <v>12</v>
      </c>
      <c r="T40" s="7">
        <v>7637</v>
      </c>
      <c r="U40" s="9" t="s">
        <v>12</v>
      </c>
      <c r="V40" s="7">
        <v>11165</v>
      </c>
      <c r="W40" s="9" t="s">
        <v>12</v>
      </c>
      <c r="X40" s="7">
        <v>10519</v>
      </c>
      <c r="Y40" s="9" t="s">
        <v>12</v>
      </c>
      <c r="Z40" s="7">
        <v>9656</v>
      </c>
      <c r="AA40" s="9" t="s">
        <v>18</v>
      </c>
      <c r="AB40" s="7">
        <v>2252</v>
      </c>
      <c r="AC40" s="9" t="s">
        <v>18</v>
      </c>
      <c r="AD40" s="7">
        <v>2408</v>
      </c>
      <c r="AE40" s="9" t="s">
        <v>18</v>
      </c>
      <c r="AF40" s="7">
        <v>2836</v>
      </c>
      <c r="AG40" s="9" t="s">
        <v>18</v>
      </c>
      <c r="AH40" s="7">
        <v>2628</v>
      </c>
      <c r="AI40" s="9" t="s">
        <v>18</v>
      </c>
      <c r="AJ40" s="7">
        <v>3466</v>
      </c>
      <c r="AK40" s="9" t="s">
        <v>12</v>
      </c>
      <c r="AL40" s="7">
        <v>6741</v>
      </c>
      <c r="AM40" s="9" t="s">
        <v>12</v>
      </c>
      <c r="AN40" s="7">
        <v>5785</v>
      </c>
      <c r="AO40" s="9" t="s">
        <v>12</v>
      </c>
      <c r="AP40" s="7">
        <v>10759</v>
      </c>
      <c r="AQ40" s="9" t="s">
        <v>12</v>
      </c>
      <c r="AR40" s="7">
        <v>7765</v>
      </c>
      <c r="AS40" s="9" t="s">
        <v>12</v>
      </c>
      <c r="AT40" s="7">
        <v>6895</v>
      </c>
      <c r="AU40" s="9" t="s">
        <v>12</v>
      </c>
      <c r="AV40" s="7">
        <v>6339</v>
      </c>
      <c r="AW40" s="9" t="s">
        <v>12</v>
      </c>
      <c r="AX40" s="7">
        <v>4031</v>
      </c>
      <c r="AY40" s="9" t="s">
        <v>31</v>
      </c>
      <c r="AZ40" s="7">
        <v>11279</v>
      </c>
      <c r="BA40" s="9" t="s">
        <v>18</v>
      </c>
      <c r="BB40" s="7">
        <v>2028</v>
      </c>
      <c r="BC40" s="9" t="s">
        <v>20</v>
      </c>
      <c r="BD40" s="7">
        <v>4182</v>
      </c>
      <c r="BE40" s="9" t="s">
        <v>34</v>
      </c>
      <c r="BF40" s="7">
        <v>26196</v>
      </c>
      <c r="BG40" s="9" t="s">
        <v>38</v>
      </c>
      <c r="BH40" s="7">
        <v>5855</v>
      </c>
    </row>
    <row r="41" spans="1:60" s="4" customFormat="1" ht="16.5" customHeight="1" x14ac:dyDescent="0.3">
      <c r="A41" s="4" t="s">
        <v>24</v>
      </c>
      <c r="B41" s="7">
        <v>3371</v>
      </c>
      <c r="C41" s="9" t="s">
        <v>24</v>
      </c>
      <c r="D41" s="7">
        <v>4334</v>
      </c>
      <c r="E41" s="9" t="s">
        <v>20</v>
      </c>
      <c r="F41" s="7">
        <v>5060</v>
      </c>
      <c r="G41" s="9" t="s">
        <v>20</v>
      </c>
      <c r="H41" s="7">
        <v>5288</v>
      </c>
      <c r="I41" s="9" t="s">
        <v>18</v>
      </c>
      <c r="J41" s="7">
        <v>4752</v>
      </c>
      <c r="K41" s="9" t="s">
        <v>24</v>
      </c>
      <c r="L41" s="7">
        <v>5018</v>
      </c>
      <c r="M41" s="9" t="s">
        <v>18</v>
      </c>
      <c r="N41" s="7">
        <v>2216</v>
      </c>
      <c r="O41" s="9" t="s">
        <v>12</v>
      </c>
      <c r="P41" s="7">
        <v>1869</v>
      </c>
      <c r="Q41" s="9" t="s">
        <v>12</v>
      </c>
      <c r="R41" s="7">
        <v>2234</v>
      </c>
      <c r="S41" s="9" t="s">
        <v>20</v>
      </c>
      <c r="T41" s="7">
        <v>7248</v>
      </c>
      <c r="U41" s="9" t="s">
        <v>20</v>
      </c>
      <c r="V41" s="7">
        <v>5348</v>
      </c>
      <c r="W41" s="9" t="s">
        <v>20</v>
      </c>
      <c r="X41" s="7">
        <v>5940</v>
      </c>
      <c r="Y41" s="9" t="s">
        <v>20</v>
      </c>
      <c r="Z41" s="7">
        <v>6616</v>
      </c>
      <c r="AA41" s="9" t="s">
        <v>24</v>
      </c>
      <c r="AB41" s="7">
        <v>881</v>
      </c>
      <c r="AC41" s="9" t="s">
        <v>19</v>
      </c>
      <c r="AD41" s="7">
        <v>452</v>
      </c>
      <c r="AE41" s="9" t="s">
        <v>19</v>
      </c>
      <c r="AF41" s="7">
        <v>458</v>
      </c>
      <c r="AG41" s="9" t="s">
        <v>19</v>
      </c>
      <c r="AH41" s="7">
        <v>430</v>
      </c>
      <c r="AI41" s="9" t="s">
        <v>19</v>
      </c>
      <c r="AJ41" s="7">
        <v>474</v>
      </c>
      <c r="AK41" s="9" t="s">
        <v>18</v>
      </c>
      <c r="AL41" s="7">
        <v>3180</v>
      </c>
      <c r="AM41" s="9" t="s">
        <v>18</v>
      </c>
      <c r="AN41" s="7">
        <v>3204</v>
      </c>
      <c r="AO41" s="9" t="s">
        <v>18</v>
      </c>
      <c r="AP41" s="7">
        <v>2970</v>
      </c>
      <c r="AQ41" s="9" t="s">
        <v>18</v>
      </c>
      <c r="AR41" s="7">
        <v>2600</v>
      </c>
      <c r="AS41" s="9" t="s">
        <v>18</v>
      </c>
      <c r="AT41" s="7">
        <v>2887</v>
      </c>
      <c r="AU41" s="9" t="s">
        <v>18</v>
      </c>
      <c r="AV41" s="7">
        <v>2581</v>
      </c>
      <c r="AW41" s="9" t="s">
        <v>18</v>
      </c>
      <c r="AX41" s="7">
        <v>2320</v>
      </c>
      <c r="AY41" s="9" t="s">
        <v>18</v>
      </c>
      <c r="AZ41" s="7">
        <v>3760</v>
      </c>
      <c r="BA41" s="9" t="s">
        <v>12</v>
      </c>
      <c r="BB41" s="7">
        <v>918</v>
      </c>
      <c r="BC41" s="9" t="s">
        <v>12</v>
      </c>
      <c r="BD41" s="7">
        <v>560</v>
      </c>
      <c r="BE41" s="9" t="s">
        <v>36</v>
      </c>
      <c r="BF41" s="7">
        <v>200</v>
      </c>
      <c r="BG41" s="9" t="s">
        <v>42</v>
      </c>
      <c r="BH41" s="7">
        <v>324</v>
      </c>
    </row>
    <row r="42" spans="1:60" s="4" customFormat="1" ht="16.5" customHeight="1" x14ac:dyDescent="0.3">
      <c r="A42" s="4" t="s">
        <v>17</v>
      </c>
      <c r="B42" s="7">
        <v>1728</v>
      </c>
      <c r="C42" s="9" t="s">
        <v>21</v>
      </c>
      <c r="D42" s="7">
        <v>1253</v>
      </c>
      <c r="E42" s="9" t="s">
        <v>21</v>
      </c>
      <c r="F42" s="7">
        <v>1589</v>
      </c>
      <c r="G42" s="9" t="s">
        <v>21</v>
      </c>
      <c r="H42" s="7">
        <v>1743</v>
      </c>
      <c r="I42" s="9" t="s">
        <v>24</v>
      </c>
      <c r="J42" s="7">
        <v>3418</v>
      </c>
      <c r="K42" s="9" t="s">
        <v>18</v>
      </c>
      <c r="L42" s="7">
        <v>2648</v>
      </c>
      <c r="M42" s="9" t="s">
        <v>21</v>
      </c>
      <c r="N42" s="7">
        <v>1934</v>
      </c>
      <c r="O42" s="9" t="s">
        <v>18</v>
      </c>
      <c r="P42" s="7">
        <v>1664</v>
      </c>
      <c r="Q42" s="9" t="s">
        <v>18</v>
      </c>
      <c r="R42" s="7">
        <v>1656</v>
      </c>
      <c r="S42" s="9" t="s">
        <v>21</v>
      </c>
      <c r="T42" s="7">
        <v>1239</v>
      </c>
      <c r="U42" s="9" t="s">
        <v>18</v>
      </c>
      <c r="V42" s="7">
        <v>2612</v>
      </c>
      <c r="W42" s="9" t="s">
        <v>18</v>
      </c>
      <c r="X42" s="7">
        <v>2352</v>
      </c>
      <c r="Y42" s="9" t="s">
        <v>18</v>
      </c>
      <c r="Z42" s="7">
        <v>2560</v>
      </c>
      <c r="AA42" s="9" t="s">
        <v>21</v>
      </c>
      <c r="AB42" s="7">
        <v>562</v>
      </c>
      <c r="AC42" s="9" t="s">
        <v>21</v>
      </c>
      <c r="AD42" s="7">
        <v>423</v>
      </c>
      <c r="AE42" s="9" t="s">
        <v>21</v>
      </c>
      <c r="AF42" s="7">
        <v>329</v>
      </c>
      <c r="AG42" s="9" t="s">
        <v>21</v>
      </c>
      <c r="AH42" s="7">
        <v>261</v>
      </c>
      <c r="AI42" s="9" t="s">
        <v>21</v>
      </c>
      <c r="AJ42" s="7">
        <v>259</v>
      </c>
      <c r="AK42" s="9" t="s">
        <v>19</v>
      </c>
      <c r="AL42" s="7">
        <v>410</v>
      </c>
      <c r="AM42" s="9" t="s">
        <v>19</v>
      </c>
      <c r="AN42" s="7">
        <v>440</v>
      </c>
      <c r="AO42" s="9" t="s">
        <v>19</v>
      </c>
      <c r="AP42" s="7">
        <v>472</v>
      </c>
      <c r="AQ42" s="9" t="s">
        <v>19</v>
      </c>
      <c r="AR42" s="7">
        <v>458</v>
      </c>
      <c r="AS42" s="9" t="s">
        <v>19</v>
      </c>
      <c r="AT42" s="7">
        <v>408</v>
      </c>
      <c r="AU42" s="9" t="s">
        <v>19</v>
      </c>
      <c r="AV42" s="7">
        <v>416</v>
      </c>
      <c r="AW42" s="9" t="s">
        <v>19</v>
      </c>
      <c r="AX42" s="7">
        <v>258</v>
      </c>
      <c r="AY42" s="9" t="s">
        <v>12</v>
      </c>
      <c r="AZ42" s="7">
        <v>1784</v>
      </c>
      <c r="BA42" s="9" t="s">
        <v>21</v>
      </c>
      <c r="BB42" s="7">
        <v>255</v>
      </c>
      <c r="BC42" s="9" t="s">
        <v>21</v>
      </c>
      <c r="BD42" s="7">
        <v>398</v>
      </c>
      <c r="BE42" s="9" t="s">
        <v>42</v>
      </c>
      <c r="BF42" s="7">
        <v>110</v>
      </c>
      <c r="BG42" s="9" t="s">
        <v>36</v>
      </c>
      <c r="BH42" s="7">
        <v>265</v>
      </c>
    </row>
    <row r="43" spans="1:60" s="4" customFormat="1" ht="16.5" customHeight="1" x14ac:dyDescent="0.3">
      <c r="A43" s="4" t="s">
        <v>19</v>
      </c>
      <c r="B43" s="7">
        <v>480</v>
      </c>
      <c r="C43" s="9" t="s">
        <v>19</v>
      </c>
      <c r="D43" s="7">
        <v>490</v>
      </c>
      <c r="E43" s="9" t="s">
        <v>19</v>
      </c>
      <c r="F43" s="7">
        <v>386</v>
      </c>
      <c r="G43" s="9" t="s">
        <v>18</v>
      </c>
      <c r="H43" s="7">
        <v>900</v>
      </c>
      <c r="I43" s="9" t="s">
        <v>12</v>
      </c>
      <c r="J43" s="7">
        <v>2188</v>
      </c>
      <c r="K43" s="9" t="s">
        <v>12</v>
      </c>
      <c r="L43" s="7">
        <v>2337</v>
      </c>
      <c r="M43" s="9" t="s">
        <v>12</v>
      </c>
      <c r="N43" s="7">
        <v>1866</v>
      </c>
      <c r="O43" s="9" t="s">
        <v>21</v>
      </c>
      <c r="P43" s="7">
        <v>1456</v>
      </c>
      <c r="Q43" s="9" t="s">
        <v>21</v>
      </c>
      <c r="R43" s="7">
        <v>1618</v>
      </c>
      <c r="S43" s="9" t="s">
        <v>18</v>
      </c>
      <c r="T43" s="7">
        <v>952</v>
      </c>
      <c r="U43" s="9" t="s">
        <v>21</v>
      </c>
      <c r="V43" s="7">
        <v>1556</v>
      </c>
      <c r="W43" s="9" t="s">
        <v>21</v>
      </c>
      <c r="X43" s="7">
        <v>694</v>
      </c>
      <c r="Y43" s="9" t="s">
        <v>24</v>
      </c>
      <c r="Z43" s="7">
        <v>2179</v>
      </c>
      <c r="AA43" s="9" t="s">
        <v>19</v>
      </c>
      <c r="AB43" s="7">
        <v>492</v>
      </c>
      <c r="AC43" s="9"/>
      <c r="AD43" s="7"/>
      <c r="AE43" s="9"/>
      <c r="AF43" s="7"/>
      <c r="AG43" s="9"/>
      <c r="AH43" s="7"/>
      <c r="AI43" s="9"/>
      <c r="AJ43" s="7"/>
      <c r="AK43" s="9" t="s">
        <v>21</v>
      </c>
      <c r="AL43" s="7">
        <v>247</v>
      </c>
      <c r="AM43" s="9" t="s">
        <v>21</v>
      </c>
      <c r="AN43" s="7">
        <v>240</v>
      </c>
      <c r="AO43" s="9" t="s">
        <v>21</v>
      </c>
      <c r="AP43" s="7">
        <v>250</v>
      </c>
      <c r="AQ43" s="9" t="s">
        <v>21</v>
      </c>
      <c r="AR43" s="7">
        <v>247</v>
      </c>
      <c r="AS43" s="9" t="s">
        <v>21</v>
      </c>
      <c r="AT43" s="7">
        <v>246</v>
      </c>
      <c r="AU43" s="9" t="s">
        <v>21</v>
      </c>
      <c r="AV43" s="7">
        <v>232</v>
      </c>
      <c r="AW43" s="9" t="s">
        <v>21</v>
      </c>
      <c r="AX43" s="7">
        <v>234</v>
      </c>
      <c r="AY43" s="9" t="s">
        <v>19</v>
      </c>
      <c r="AZ43" s="7">
        <v>309</v>
      </c>
      <c r="BA43" s="9" t="s">
        <v>19</v>
      </c>
      <c r="BB43" s="7">
        <v>246</v>
      </c>
      <c r="BC43" s="9" t="s">
        <v>19</v>
      </c>
      <c r="BD43" s="7">
        <v>70</v>
      </c>
      <c r="BE43" s="9"/>
      <c r="BF43" s="7"/>
      <c r="BG43" s="9"/>
      <c r="BH43" s="7"/>
    </row>
    <row r="44" spans="1:60" s="4" customFormat="1" ht="16.5" customHeight="1" thickBot="1" x14ac:dyDescent="0.35">
      <c r="A44" s="6" t="s">
        <v>30</v>
      </c>
      <c r="B44" s="10">
        <v>370</v>
      </c>
      <c r="C44" s="2" t="s">
        <v>17</v>
      </c>
      <c r="D44" s="10">
        <v>301</v>
      </c>
      <c r="E44" s="2" t="s">
        <v>30</v>
      </c>
      <c r="F44" s="10">
        <v>40</v>
      </c>
      <c r="G44" s="2" t="s">
        <v>19</v>
      </c>
      <c r="H44" s="10">
        <v>446</v>
      </c>
      <c r="I44" s="2" t="s">
        <v>21</v>
      </c>
      <c r="J44" s="10">
        <v>1687</v>
      </c>
      <c r="K44" s="2" t="s">
        <v>21</v>
      </c>
      <c r="L44" s="10">
        <v>1722</v>
      </c>
      <c r="M44" s="2" t="s">
        <v>24</v>
      </c>
      <c r="N44" s="10">
        <v>1760</v>
      </c>
      <c r="O44" s="2" t="s">
        <v>19</v>
      </c>
      <c r="P44" s="10">
        <v>460</v>
      </c>
      <c r="Q44" s="2" t="s">
        <v>19</v>
      </c>
      <c r="R44" s="10">
        <v>510</v>
      </c>
      <c r="S44" s="2" t="s">
        <v>19</v>
      </c>
      <c r="T44" s="10">
        <v>478</v>
      </c>
      <c r="U44" s="2" t="s">
        <v>19</v>
      </c>
      <c r="V44" s="10">
        <v>422</v>
      </c>
      <c r="W44" s="2" t="s">
        <v>19</v>
      </c>
      <c r="X44" s="10">
        <v>490</v>
      </c>
      <c r="Y44" s="2" t="s">
        <v>21</v>
      </c>
      <c r="Z44" s="10">
        <v>531</v>
      </c>
      <c r="AA44" s="2"/>
      <c r="AB44" s="10"/>
      <c r="AC44" s="2"/>
      <c r="AD44" s="10"/>
      <c r="AE44" s="2"/>
      <c r="AF44" s="10"/>
      <c r="AG44" s="2"/>
      <c r="AH44" s="10"/>
      <c r="AI44" s="2"/>
      <c r="AJ44" s="10"/>
      <c r="AK44" s="2"/>
      <c r="AL44" s="10"/>
      <c r="AM44" s="2"/>
      <c r="AN44" s="10"/>
      <c r="AO44" s="2" t="s">
        <v>28</v>
      </c>
      <c r="AP44" s="10">
        <v>11</v>
      </c>
      <c r="AQ44" s="2"/>
      <c r="AR44" s="10"/>
      <c r="AS44" s="2"/>
      <c r="AT44" s="10"/>
      <c r="AU44" s="2"/>
      <c r="AV44" s="10"/>
      <c r="AW44" s="2"/>
      <c r="AX44" s="10"/>
      <c r="AY44" s="2" t="s">
        <v>21</v>
      </c>
      <c r="AZ44" s="10">
        <v>203</v>
      </c>
      <c r="BA44" s="2"/>
      <c r="BB44" s="10"/>
      <c r="BC44" s="2"/>
      <c r="BD44" s="10"/>
      <c r="BE44" s="2"/>
      <c r="BF44" s="10"/>
      <c r="BG44" s="2"/>
      <c r="BH44" s="10"/>
    </row>
    <row r="45" spans="1:60" s="4" customFormat="1" ht="12.75" customHeight="1" x14ac:dyDescent="0.3">
      <c r="A45" s="28" t="s">
        <v>44</v>
      </c>
      <c r="B45" s="28"/>
      <c r="C45" s="28"/>
      <c r="D45" s="28"/>
      <c r="E45" s="28"/>
      <c r="F45" s="28"/>
      <c r="G45" s="28"/>
      <c r="H45" s="28"/>
      <c r="I45" s="29"/>
      <c r="J45" s="29"/>
      <c r="K45" s="9"/>
      <c r="L45" s="30"/>
      <c r="M45" s="9"/>
      <c r="N45" s="31"/>
      <c r="O45" s="9"/>
      <c r="P45" s="31"/>
    </row>
    <row r="46" spans="1:60" s="4" customFormat="1" ht="12.75" customHeight="1" x14ac:dyDescent="0.3">
      <c r="A46" s="28"/>
      <c r="B46" s="28"/>
      <c r="C46" s="28"/>
      <c r="D46" s="28"/>
      <c r="E46" s="28"/>
      <c r="F46" s="28"/>
      <c r="G46" s="28"/>
      <c r="H46" s="28"/>
      <c r="I46" s="29"/>
      <c r="J46" s="29"/>
      <c r="K46" s="9"/>
      <c r="L46" s="30"/>
      <c r="M46" s="9"/>
      <c r="N46" s="31"/>
      <c r="O46" s="9"/>
      <c r="P46" s="31"/>
    </row>
    <row r="47" spans="1:60" s="4" customFormat="1" ht="12.75" customHeight="1" x14ac:dyDescent="0.3">
      <c r="A47" s="32" t="s">
        <v>25</v>
      </c>
      <c r="B47" s="32"/>
      <c r="C47" s="32"/>
      <c r="D47" s="32"/>
      <c r="E47" s="32"/>
      <c r="F47" s="32"/>
      <c r="G47" s="32"/>
      <c r="H47" s="32"/>
      <c r="I47" s="33"/>
      <c r="J47" s="33"/>
      <c r="K47" s="9"/>
      <c r="L47" s="30"/>
      <c r="M47" s="9"/>
      <c r="N47" s="31"/>
      <c r="O47" s="9"/>
      <c r="P47" s="31"/>
    </row>
    <row r="48" spans="1:60" s="4" customFormat="1" ht="12.75" customHeight="1" x14ac:dyDescent="0.3">
      <c r="A48" s="28" t="s">
        <v>27</v>
      </c>
      <c r="B48" s="28"/>
      <c r="C48" s="28"/>
      <c r="D48" s="28"/>
      <c r="E48" s="28"/>
      <c r="F48" s="28"/>
      <c r="G48" s="28"/>
      <c r="H48" s="28"/>
      <c r="I48" s="29"/>
      <c r="J48" s="29"/>
      <c r="K48" s="9"/>
      <c r="L48" s="30"/>
      <c r="M48" s="9"/>
      <c r="N48" s="31"/>
      <c r="O48" s="9"/>
      <c r="P48" s="31"/>
    </row>
    <row r="49" spans="1:16" s="4" customFormat="1" ht="12.75" customHeight="1" x14ac:dyDescent="0.3">
      <c r="A49" s="28" t="s">
        <v>33</v>
      </c>
      <c r="B49" s="28"/>
      <c r="C49" s="28"/>
      <c r="D49" s="28"/>
      <c r="E49" s="28"/>
      <c r="F49" s="28"/>
      <c r="G49" s="28"/>
      <c r="H49" s="28"/>
      <c r="I49" s="29"/>
      <c r="J49" s="29"/>
      <c r="K49" s="9"/>
      <c r="L49" s="30"/>
      <c r="M49" s="9"/>
      <c r="N49" s="31"/>
      <c r="O49" s="9"/>
      <c r="P49" s="31"/>
    </row>
    <row r="50" spans="1:16" s="4" customFormat="1" ht="12.75" customHeight="1" x14ac:dyDescent="0.3">
      <c r="A50" s="28"/>
      <c r="B50" s="28"/>
      <c r="C50" s="28"/>
      <c r="D50" s="28"/>
      <c r="E50" s="28"/>
      <c r="F50" s="28"/>
      <c r="G50" s="28"/>
      <c r="H50" s="28"/>
      <c r="I50" s="29"/>
      <c r="J50" s="29"/>
      <c r="K50" s="9"/>
      <c r="L50" s="30"/>
      <c r="M50" s="9"/>
      <c r="N50" s="31"/>
      <c r="O50" s="9"/>
      <c r="P50" s="31"/>
    </row>
    <row r="51" spans="1:16" s="4" customFormat="1" ht="12.75" customHeight="1" x14ac:dyDescent="0.3">
      <c r="A51" s="34" t="s">
        <v>23</v>
      </c>
      <c r="B51" s="34"/>
      <c r="C51" s="34"/>
      <c r="D51" s="34"/>
      <c r="E51" s="34"/>
      <c r="F51" s="34"/>
      <c r="G51" s="34"/>
      <c r="H51" s="34"/>
      <c r="I51" s="35"/>
      <c r="J51" s="35"/>
      <c r="K51" s="9"/>
      <c r="L51" s="30"/>
      <c r="M51" s="9"/>
      <c r="N51" s="31"/>
      <c r="O51" s="9"/>
      <c r="P51" s="31"/>
    </row>
    <row r="52" spans="1:16" s="4" customFormat="1" ht="12.75" customHeight="1" x14ac:dyDescent="0.3">
      <c r="A52" s="28" t="s">
        <v>45</v>
      </c>
      <c r="B52" s="28"/>
      <c r="C52" s="28"/>
      <c r="D52" s="28"/>
      <c r="E52" s="28"/>
      <c r="F52" s="28"/>
      <c r="G52" s="28"/>
      <c r="H52" s="28"/>
      <c r="I52" s="29"/>
      <c r="J52" s="29"/>
      <c r="K52" s="9"/>
      <c r="L52" s="30"/>
      <c r="M52" s="9"/>
      <c r="N52" s="31"/>
      <c r="O52" s="9"/>
      <c r="P52" s="31"/>
    </row>
    <row r="53" spans="1:16" s="4" customFormat="1" ht="16.5" customHeight="1" x14ac:dyDescent="0.3">
      <c r="C53" s="9"/>
      <c r="D53" s="31"/>
      <c r="E53" s="9"/>
      <c r="F53" s="31"/>
      <c r="G53" s="9"/>
      <c r="H53" s="31"/>
      <c r="I53" s="9"/>
      <c r="J53" s="31"/>
      <c r="K53" s="9"/>
      <c r="L53" s="30"/>
      <c r="M53" s="9"/>
      <c r="N53" s="31"/>
      <c r="O53" s="9"/>
      <c r="P53" s="31"/>
    </row>
    <row r="54" spans="1:16" s="4" customFormat="1" ht="16.5" customHeight="1" x14ac:dyDescent="0.3">
      <c r="C54" s="9"/>
      <c r="D54" s="31"/>
      <c r="E54" s="9"/>
      <c r="F54" s="31"/>
      <c r="G54" s="9"/>
      <c r="H54" s="31"/>
      <c r="I54" s="9"/>
      <c r="J54" s="31"/>
      <c r="K54" s="9"/>
      <c r="L54" s="30"/>
      <c r="M54" s="9"/>
      <c r="N54" s="31"/>
      <c r="O54" s="9"/>
      <c r="P54" s="31"/>
    </row>
    <row r="55" spans="1:16" s="4" customFormat="1" ht="16.5" customHeight="1" x14ac:dyDescent="0.3">
      <c r="C55" s="9"/>
      <c r="D55" s="31"/>
      <c r="E55" s="9"/>
      <c r="F55" s="31"/>
      <c r="G55" s="9"/>
      <c r="H55" s="31"/>
      <c r="I55" s="9"/>
      <c r="J55" s="31"/>
      <c r="K55" s="9"/>
      <c r="L55" s="30"/>
      <c r="M55" s="9"/>
      <c r="N55" s="31"/>
      <c r="O55" s="9"/>
      <c r="P55" s="31"/>
    </row>
    <row r="56" spans="1:16" s="4" customFormat="1" ht="16.5" customHeight="1" x14ac:dyDescent="0.3">
      <c r="C56" s="9"/>
      <c r="D56" s="31"/>
      <c r="E56" s="9"/>
      <c r="F56" s="31"/>
      <c r="G56" s="9"/>
      <c r="H56" s="31"/>
      <c r="I56" s="9"/>
      <c r="J56" s="31"/>
      <c r="K56" s="9"/>
      <c r="L56" s="30"/>
      <c r="M56" s="9"/>
      <c r="N56" s="31"/>
      <c r="O56" s="9"/>
      <c r="P56" s="31"/>
    </row>
    <row r="57" spans="1:16" s="4" customFormat="1" ht="16.5" customHeight="1" x14ac:dyDescent="0.3">
      <c r="C57" s="9"/>
      <c r="D57" s="31"/>
      <c r="E57" s="9"/>
      <c r="F57" s="31"/>
      <c r="G57" s="9"/>
      <c r="H57" s="31"/>
      <c r="I57" s="9"/>
      <c r="J57" s="31"/>
      <c r="K57" s="9"/>
      <c r="L57" s="30"/>
      <c r="M57" s="9"/>
      <c r="N57" s="31"/>
      <c r="O57" s="9"/>
      <c r="P57" s="31"/>
    </row>
    <row r="58" spans="1:16" s="4" customFormat="1" ht="16.5" customHeight="1" x14ac:dyDescent="0.3">
      <c r="C58" s="9"/>
      <c r="D58" s="31"/>
      <c r="E58" s="9"/>
      <c r="F58" s="31"/>
      <c r="G58" s="9"/>
      <c r="H58" s="31"/>
      <c r="I58" s="9"/>
      <c r="J58" s="31"/>
      <c r="K58" s="9"/>
      <c r="L58" s="30"/>
      <c r="M58" s="9"/>
      <c r="N58" s="31"/>
      <c r="O58" s="9"/>
      <c r="P58" s="31"/>
    </row>
    <row r="59" spans="1:16" s="4" customFormat="1" ht="16.5" customHeight="1" x14ac:dyDescent="0.3">
      <c r="C59" s="9"/>
      <c r="D59" s="31"/>
      <c r="E59" s="9"/>
      <c r="F59" s="31"/>
      <c r="G59" s="9"/>
      <c r="H59" s="31"/>
      <c r="I59" s="9"/>
      <c r="J59" s="31"/>
      <c r="K59" s="9"/>
      <c r="L59" s="30"/>
      <c r="M59" s="9"/>
      <c r="N59" s="31"/>
      <c r="O59" s="9"/>
      <c r="P59" s="31"/>
    </row>
    <row r="60" spans="1:16" s="4" customFormat="1" ht="16.5" customHeight="1" x14ac:dyDescent="0.3">
      <c r="C60" s="9"/>
      <c r="D60" s="31"/>
      <c r="E60" s="9"/>
      <c r="F60" s="31"/>
      <c r="G60" s="9"/>
      <c r="H60" s="31"/>
      <c r="I60" s="9"/>
      <c r="J60" s="31"/>
      <c r="K60" s="9"/>
      <c r="L60" s="30"/>
      <c r="M60" s="9"/>
      <c r="N60" s="31"/>
      <c r="O60" s="9"/>
      <c r="P60" s="31"/>
    </row>
    <row r="61" spans="1:16" s="4" customFormat="1" ht="16.5" customHeight="1" x14ac:dyDescent="0.3">
      <c r="C61" s="9"/>
      <c r="D61" s="31"/>
      <c r="E61" s="9"/>
      <c r="F61" s="31"/>
      <c r="G61" s="9"/>
      <c r="H61" s="31"/>
      <c r="I61" s="9"/>
      <c r="J61" s="31"/>
      <c r="K61" s="9"/>
      <c r="L61" s="30"/>
      <c r="M61" s="9"/>
      <c r="N61" s="31"/>
      <c r="O61" s="9"/>
      <c r="P61" s="31"/>
    </row>
    <row r="62" spans="1:16" s="4" customFormat="1" ht="16.5" customHeight="1" x14ac:dyDescent="0.3">
      <c r="C62" s="9"/>
      <c r="D62" s="31"/>
      <c r="E62" s="9"/>
      <c r="F62" s="31"/>
      <c r="G62" s="9"/>
      <c r="H62" s="31"/>
      <c r="I62" s="9"/>
      <c r="J62" s="31"/>
      <c r="K62" s="9"/>
      <c r="L62" s="30"/>
      <c r="M62" s="9"/>
      <c r="N62" s="31"/>
      <c r="O62" s="9"/>
      <c r="P62" s="31"/>
    </row>
    <row r="63" spans="1:16" s="4" customFormat="1" ht="16.5" customHeight="1" x14ac:dyDescent="0.3">
      <c r="C63" s="9"/>
      <c r="D63" s="31"/>
      <c r="E63" s="9"/>
      <c r="F63" s="31"/>
      <c r="G63" s="9"/>
      <c r="H63" s="31"/>
      <c r="I63" s="9"/>
      <c r="J63" s="31"/>
      <c r="K63" s="9"/>
      <c r="L63" s="30"/>
      <c r="M63" s="9"/>
      <c r="N63" s="31"/>
      <c r="O63" s="9"/>
      <c r="P63" s="31"/>
    </row>
    <row r="64" spans="1:16" s="4" customFormat="1" ht="16.5" customHeight="1" x14ac:dyDescent="0.3">
      <c r="C64" s="9"/>
      <c r="D64" s="31"/>
      <c r="E64" s="9"/>
      <c r="F64" s="31"/>
      <c r="G64" s="9"/>
      <c r="H64" s="31"/>
      <c r="I64" s="9"/>
      <c r="J64" s="31"/>
      <c r="K64" s="9"/>
      <c r="L64" s="30"/>
      <c r="M64" s="9"/>
      <c r="N64" s="31"/>
      <c r="O64" s="9"/>
      <c r="P64" s="31"/>
    </row>
    <row r="65" spans="3:16" s="4" customFormat="1" ht="16.5" customHeight="1" x14ac:dyDescent="0.3">
      <c r="C65" s="9"/>
      <c r="D65" s="31"/>
      <c r="E65" s="9"/>
      <c r="F65" s="31"/>
      <c r="G65" s="9"/>
      <c r="H65" s="31"/>
      <c r="I65" s="9"/>
      <c r="J65" s="31"/>
      <c r="K65" s="9"/>
      <c r="L65" s="30"/>
      <c r="M65" s="9"/>
      <c r="N65" s="31"/>
      <c r="O65" s="9"/>
      <c r="P65" s="31"/>
    </row>
    <row r="66" spans="3:16" s="4" customFormat="1" ht="16.5" customHeight="1" x14ac:dyDescent="0.3">
      <c r="C66" s="9"/>
      <c r="D66" s="31"/>
      <c r="E66" s="9"/>
      <c r="F66" s="31"/>
      <c r="G66" s="9"/>
      <c r="H66" s="31"/>
      <c r="I66" s="9"/>
      <c r="J66" s="31"/>
      <c r="K66" s="9"/>
      <c r="L66" s="30"/>
      <c r="M66" s="9"/>
      <c r="N66" s="31"/>
      <c r="O66" s="9"/>
      <c r="P66" s="31"/>
    </row>
    <row r="67" spans="3:16" s="4" customFormat="1" ht="16.5" customHeight="1" x14ac:dyDescent="0.3">
      <c r="C67" s="9"/>
      <c r="D67" s="31"/>
      <c r="E67" s="9"/>
      <c r="F67" s="31"/>
      <c r="G67" s="9"/>
      <c r="H67" s="31"/>
      <c r="I67" s="9"/>
      <c r="J67" s="31"/>
      <c r="K67" s="9"/>
      <c r="L67" s="30"/>
      <c r="M67" s="9"/>
      <c r="N67" s="31"/>
      <c r="O67" s="9"/>
      <c r="P67" s="31"/>
    </row>
    <row r="68" spans="3:16" s="4" customFormat="1" ht="16.5" customHeight="1" x14ac:dyDescent="0.3">
      <c r="C68" s="9"/>
      <c r="D68" s="31"/>
      <c r="E68" s="9"/>
      <c r="F68" s="31"/>
      <c r="G68" s="9"/>
      <c r="H68" s="31"/>
      <c r="I68" s="9"/>
      <c r="J68" s="31"/>
      <c r="K68" s="9"/>
      <c r="L68" s="30"/>
      <c r="M68" s="9"/>
      <c r="N68" s="31"/>
      <c r="O68" s="9"/>
      <c r="P68" s="31"/>
    </row>
    <row r="69" spans="3:16" s="4" customFormat="1" ht="16.5" customHeight="1" x14ac:dyDescent="0.3">
      <c r="C69" s="9"/>
      <c r="D69" s="31"/>
      <c r="E69" s="9"/>
      <c r="F69" s="31"/>
      <c r="G69" s="9"/>
      <c r="H69" s="31"/>
      <c r="I69" s="9"/>
      <c r="J69" s="31"/>
      <c r="K69" s="9"/>
      <c r="L69" s="30"/>
      <c r="M69" s="9"/>
      <c r="N69" s="31"/>
      <c r="O69" s="9"/>
      <c r="P69" s="31"/>
    </row>
    <row r="70" spans="3:16" s="4" customFormat="1" ht="16.5" customHeight="1" x14ac:dyDescent="0.3">
      <c r="C70" s="9"/>
      <c r="D70" s="31"/>
      <c r="E70" s="9"/>
      <c r="F70" s="31"/>
      <c r="G70" s="9"/>
      <c r="H70" s="31"/>
      <c r="I70" s="9"/>
      <c r="J70" s="31"/>
      <c r="K70" s="9"/>
      <c r="L70" s="30"/>
      <c r="M70" s="9"/>
      <c r="N70" s="31"/>
      <c r="O70" s="9"/>
      <c r="P70" s="31"/>
    </row>
    <row r="71" spans="3:16" s="4" customFormat="1" ht="16.5" customHeight="1" x14ac:dyDescent="0.3">
      <c r="C71" s="9"/>
      <c r="D71" s="31"/>
      <c r="E71" s="9"/>
      <c r="F71" s="31"/>
      <c r="G71" s="9"/>
      <c r="H71" s="31"/>
      <c r="I71" s="9"/>
      <c r="J71" s="31"/>
      <c r="K71" s="9"/>
      <c r="L71" s="30"/>
      <c r="M71" s="9"/>
      <c r="N71" s="31"/>
      <c r="O71" s="9"/>
      <c r="P71" s="31"/>
    </row>
    <row r="72" spans="3:16" s="4" customFormat="1" ht="16.5" customHeight="1" x14ac:dyDescent="0.3">
      <c r="C72" s="9"/>
      <c r="D72" s="31"/>
      <c r="E72" s="9"/>
      <c r="F72" s="31"/>
      <c r="G72" s="9"/>
      <c r="H72" s="31"/>
      <c r="I72" s="9"/>
      <c r="J72" s="31"/>
      <c r="K72" s="9"/>
      <c r="L72" s="30"/>
      <c r="M72" s="9"/>
      <c r="N72" s="31"/>
      <c r="O72" s="9"/>
      <c r="P72" s="31"/>
    </row>
    <row r="73" spans="3:16" s="4" customFormat="1" ht="16.5" customHeight="1" x14ac:dyDescent="0.3">
      <c r="C73" s="9"/>
      <c r="D73" s="31"/>
      <c r="E73" s="9"/>
      <c r="F73" s="31"/>
      <c r="G73" s="9"/>
      <c r="H73" s="31"/>
      <c r="I73" s="9"/>
      <c r="J73" s="31"/>
      <c r="K73" s="9"/>
      <c r="L73" s="30"/>
      <c r="M73" s="9"/>
      <c r="N73" s="31"/>
      <c r="O73" s="9"/>
      <c r="P73" s="31"/>
    </row>
    <row r="74" spans="3:16" s="4" customFormat="1" ht="16.5" customHeight="1" x14ac:dyDescent="0.3">
      <c r="C74" s="9"/>
      <c r="D74" s="31"/>
      <c r="E74" s="9"/>
      <c r="F74" s="31"/>
      <c r="G74" s="9"/>
      <c r="H74" s="31"/>
      <c r="I74" s="9"/>
      <c r="J74" s="31"/>
      <c r="K74" s="9"/>
      <c r="L74" s="30"/>
      <c r="M74" s="9"/>
      <c r="N74" s="31"/>
      <c r="O74" s="9"/>
      <c r="P74" s="31"/>
    </row>
    <row r="75" spans="3:16" s="4" customFormat="1" ht="16.5" customHeight="1" x14ac:dyDescent="0.3">
      <c r="C75" s="9"/>
      <c r="D75" s="31"/>
      <c r="E75" s="9"/>
      <c r="F75" s="31"/>
      <c r="G75" s="9"/>
      <c r="H75" s="31"/>
      <c r="I75" s="9"/>
      <c r="J75" s="31"/>
      <c r="K75" s="9"/>
      <c r="L75" s="30"/>
      <c r="M75" s="9"/>
      <c r="N75" s="31"/>
      <c r="O75" s="9"/>
      <c r="P75" s="31"/>
    </row>
    <row r="76" spans="3:16" s="4" customFormat="1" ht="16.5" customHeight="1" x14ac:dyDescent="0.3">
      <c r="C76" s="9"/>
      <c r="D76" s="31"/>
      <c r="E76" s="9"/>
      <c r="F76" s="31"/>
      <c r="G76" s="9"/>
      <c r="H76" s="31"/>
      <c r="I76" s="9"/>
      <c r="J76" s="31"/>
      <c r="K76" s="9"/>
      <c r="L76" s="30"/>
      <c r="M76" s="9"/>
      <c r="N76" s="31"/>
      <c r="O76" s="9"/>
      <c r="P76" s="31"/>
    </row>
    <row r="77" spans="3:16" s="4" customFormat="1" ht="16.5" customHeight="1" x14ac:dyDescent="0.3">
      <c r="C77" s="9"/>
      <c r="D77" s="31"/>
      <c r="E77" s="9"/>
      <c r="F77" s="31"/>
      <c r="G77" s="9"/>
      <c r="H77" s="31"/>
      <c r="I77" s="9"/>
      <c r="J77" s="31"/>
      <c r="K77" s="9"/>
      <c r="L77" s="30"/>
      <c r="M77" s="9"/>
      <c r="N77" s="31"/>
      <c r="O77" s="9"/>
      <c r="P77" s="31"/>
    </row>
    <row r="78" spans="3:16" s="4" customFormat="1" ht="16.5" customHeight="1" x14ac:dyDescent="0.3">
      <c r="C78" s="9"/>
      <c r="D78" s="31"/>
      <c r="E78" s="9"/>
      <c r="F78" s="31"/>
      <c r="G78" s="9"/>
      <c r="H78" s="31"/>
      <c r="I78" s="9"/>
      <c r="J78" s="31"/>
      <c r="K78" s="9"/>
      <c r="L78" s="30"/>
      <c r="M78" s="9"/>
      <c r="N78" s="31"/>
      <c r="O78" s="9"/>
      <c r="P78" s="31"/>
    </row>
    <row r="79" spans="3:16" s="4" customFormat="1" ht="16.5" customHeight="1" x14ac:dyDescent="0.3">
      <c r="C79" s="9"/>
      <c r="D79" s="31"/>
      <c r="E79" s="9"/>
      <c r="F79" s="31"/>
      <c r="G79" s="9"/>
      <c r="H79" s="31"/>
      <c r="I79" s="9"/>
      <c r="J79" s="31"/>
      <c r="K79" s="9"/>
      <c r="L79" s="30"/>
      <c r="M79" s="9"/>
      <c r="N79" s="31"/>
      <c r="O79" s="9"/>
      <c r="P79" s="31"/>
    </row>
    <row r="80" spans="3:16" s="4" customFormat="1" ht="16.5" customHeight="1" x14ac:dyDescent="0.3">
      <c r="C80" s="9"/>
      <c r="D80" s="31"/>
      <c r="E80" s="9"/>
      <c r="F80" s="31"/>
      <c r="G80" s="9"/>
      <c r="H80" s="31"/>
      <c r="I80" s="9"/>
      <c r="J80" s="31"/>
      <c r="K80" s="9"/>
      <c r="L80" s="30"/>
      <c r="M80" s="9"/>
      <c r="N80" s="31"/>
      <c r="O80" s="9"/>
      <c r="P80" s="31"/>
    </row>
    <row r="81" spans="3:16" s="4" customFormat="1" ht="16.5" customHeight="1" x14ac:dyDescent="0.3">
      <c r="C81" s="9"/>
      <c r="D81" s="31"/>
      <c r="E81" s="9"/>
      <c r="F81" s="31"/>
      <c r="G81" s="9"/>
      <c r="H81" s="31"/>
      <c r="I81" s="9"/>
      <c r="J81" s="31"/>
      <c r="K81" s="9"/>
      <c r="L81" s="30"/>
      <c r="M81" s="9"/>
      <c r="N81" s="31"/>
      <c r="O81" s="9"/>
      <c r="P81" s="31"/>
    </row>
    <row r="82" spans="3:16" s="4" customFormat="1" ht="16.5" customHeight="1" x14ac:dyDescent="0.3">
      <c r="C82" s="9"/>
      <c r="D82" s="31"/>
      <c r="E82" s="9"/>
      <c r="F82" s="31"/>
      <c r="G82" s="9"/>
      <c r="H82" s="31"/>
      <c r="I82" s="9"/>
      <c r="J82" s="31"/>
      <c r="K82" s="9"/>
      <c r="L82" s="30"/>
      <c r="M82" s="9"/>
      <c r="N82" s="31"/>
      <c r="O82" s="9"/>
      <c r="P82" s="31"/>
    </row>
    <row r="83" spans="3:16" s="4" customFormat="1" ht="16.5" customHeight="1" x14ac:dyDescent="0.3">
      <c r="C83" s="9"/>
      <c r="D83" s="31"/>
      <c r="E83" s="9"/>
      <c r="F83" s="31"/>
      <c r="G83" s="9"/>
      <c r="H83" s="31"/>
      <c r="I83" s="9"/>
      <c r="J83" s="31"/>
      <c r="K83" s="9"/>
      <c r="L83" s="30"/>
      <c r="M83" s="9"/>
      <c r="N83" s="31"/>
      <c r="O83" s="9"/>
      <c r="P83" s="31"/>
    </row>
    <row r="84" spans="3:16" s="4" customFormat="1" ht="16.5" customHeight="1" x14ac:dyDescent="0.3">
      <c r="C84" s="9"/>
      <c r="D84" s="31"/>
      <c r="E84" s="9"/>
      <c r="F84" s="31"/>
      <c r="G84" s="9"/>
      <c r="H84" s="31"/>
      <c r="I84" s="9"/>
      <c r="J84" s="31"/>
      <c r="K84" s="9"/>
      <c r="L84" s="30"/>
      <c r="M84" s="9"/>
      <c r="N84" s="31"/>
      <c r="O84" s="9"/>
      <c r="P84" s="31"/>
    </row>
    <row r="85" spans="3:16" s="4" customFormat="1" ht="16.5" customHeight="1" x14ac:dyDescent="0.3">
      <c r="C85" s="9"/>
      <c r="D85" s="31"/>
      <c r="E85" s="9"/>
      <c r="F85" s="31"/>
      <c r="G85" s="9"/>
      <c r="H85" s="31"/>
      <c r="I85" s="9"/>
      <c r="J85" s="31"/>
      <c r="K85" s="9"/>
      <c r="L85" s="30"/>
      <c r="M85" s="9"/>
      <c r="N85" s="31"/>
      <c r="O85" s="9"/>
      <c r="P85" s="31"/>
    </row>
    <row r="86" spans="3:16" s="4" customFormat="1" ht="16.5" customHeight="1" x14ac:dyDescent="0.3">
      <c r="C86" s="9"/>
      <c r="D86" s="31"/>
      <c r="E86" s="9"/>
      <c r="F86" s="31"/>
      <c r="G86" s="9"/>
      <c r="H86" s="31"/>
      <c r="I86" s="9"/>
      <c r="J86" s="31"/>
      <c r="K86" s="9"/>
      <c r="L86" s="30"/>
      <c r="M86" s="9"/>
      <c r="N86" s="31"/>
      <c r="O86" s="9"/>
      <c r="P86" s="31"/>
    </row>
    <row r="87" spans="3:16" s="4" customFormat="1" ht="16.5" customHeight="1" x14ac:dyDescent="0.3">
      <c r="C87" s="9"/>
      <c r="D87" s="31"/>
      <c r="E87" s="9"/>
      <c r="F87" s="31"/>
      <c r="G87" s="9"/>
      <c r="H87" s="31"/>
      <c r="I87" s="9"/>
      <c r="J87" s="31"/>
      <c r="K87" s="9"/>
      <c r="L87" s="30"/>
      <c r="M87" s="9"/>
      <c r="N87" s="31"/>
      <c r="O87" s="9"/>
      <c r="P87" s="31"/>
    </row>
    <row r="88" spans="3:16" s="4" customFormat="1" ht="16.5" customHeight="1" x14ac:dyDescent="0.3">
      <c r="C88" s="9"/>
      <c r="D88" s="31"/>
      <c r="E88" s="9"/>
      <c r="F88" s="31"/>
      <c r="G88" s="9"/>
      <c r="H88" s="31"/>
      <c r="I88" s="9"/>
      <c r="J88" s="31"/>
      <c r="K88" s="9"/>
      <c r="L88" s="30"/>
      <c r="M88" s="9"/>
      <c r="N88" s="31"/>
      <c r="O88" s="9"/>
      <c r="P88" s="31"/>
    </row>
    <row r="89" spans="3:16" s="4" customFormat="1" ht="16.5" customHeight="1" x14ac:dyDescent="0.3">
      <c r="C89" s="9"/>
      <c r="D89" s="31"/>
      <c r="E89" s="9"/>
      <c r="F89" s="31"/>
      <c r="G89" s="9"/>
      <c r="H89" s="31"/>
      <c r="I89" s="9"/>
      <c r="J89" s="31"/>
      <c r="K89" s="9"/>
      <c r="L89" s="30"/>
      <c r="M89" s="9"/>
      <c r="N89" s="31"/>
      <c r="O89" s="9"/>
      <c r="P89" s="31"/>
    </row>
    <row r="90" spans="3:16" s="22" customFormat="1" ht="12.75" customHeight="1" x14ac:dyDescent="0.2">
      <c r="K90" s="36"/>
      <c r="L90" s="37"/>
      <c r="M90" s="36"/>
      <c r="N90" s="37"/>
    </row>
    <row r="91" spans="3:16" s="22" customFormat="1" ht="12.75" customHeight="1" x14ac:dyDescent="0.2">
      <c r="K91" s="36"/>
      <c r="L91" s="37"/>
      <c r="M91" s="36"/>
      <c r="N91" s="37"/>
    </row>
    <row r="92" spans="3:16" s="22" customFormat="1" ht="12.75" customHeight="1" x14ac:dyDescent="0.2"/>
    <row r="93" spans="3:16" s="22" customFormat="1" ht="12.75" customHeight="1" x14ac:dyDescent="0.2"/>
    <row r="94" spans="3:16" s="22" customFormat="1" ht="12.75" customHeight="1" x14ac:dyDescent="0.2"/>
    <row r="95" spans="3:16" s="22" customFormat="1" ht="12.75" customHeight="1" x14ac:dyDescent="0.2"/>
    <row r="96" spans="3:16" s="22" customFormat="1" ht="12.75" customHeight="1" x14ac:dyDescent="0.2"/>
    <row r="97" spans="3:4" s="22" customFormat="1" ht="12.75" customHeight="1" x14ac:dyDescent="0.2"/>
    <row r="98" spans="3:4" ht="15" customHeight="1" x14ac:dyDescent="0.3">
      <c r="C98" s="4"/>
      <c r="D98" s="4"/>
    </row>
    <row r="99" spans="3:4" ht="11.25" customHeight="1" x14ac:dyDescent="0.2"/>
    <row r="100" spans="3:4" ht="16.5" x14ac:dyDescent="0.3">
      <c r="C100" s="4"/>
      <c r="D100" s="4"/>
    </row>
    <row r="101" spans="3:4" ht="16.5" x14ac:dyDescent="0.3">
      <c r="C101" s="4"/>
      <c r="D101" s="4"/>
    </row>
    <row r="102" spans="3:4" ht="16.5" x14ac:dyDescent="0.3">
      <c r="C102" s="4"/>
      <c r="D102" s="4"/>
    </row>
    <row r="103" spans="3:4" ht="16.5" x14ac:dyDescent="0.3">
      <c r="C103" s="4"/>
      <c r="D103" s="4"/>
    </row>
    <row r="104" spans="3:4" ht="16.5" x14ac:dyDescent="0.3">
      <c r="C104" s="4"/>
      <c r="D104" s="4"/>
    </row>
    <row r="105" spans="3:4" ht="16.5" x14ac:dyDescent="0.3">
      <c r="C105" s="4"/>
      <c r="D105" s="4"/>
    </row>
    <row r="106" spans="3:4" ht="16.5" x14ac:dyDescent="0.3">
      <c r="C106" s="4"/>
      <c r="D106" s="4"/>
    </row>
    <row r="107" spans="3:4" ht="16.5" x14ac:dyDescent="0.3">
      <c r="C107" s="4"/>
      <c r="D107" s="4"/>
    </row>
    <row r="108" spans="3:4" ht="16.5" x14ac:dyDescent="0.3">
      <c r="C108" s="4"/>
      <c r="D108" s="4"/>
    </row>
    <row r="109" spans="3:4" ht="16.5" x14ac:dyDescent="0.3">
      <c r="C109" s="4"/>
      <c r="D109" s="4"/>
    </row>
    <row r="110" spans="3:4" ht="16.5" x14ac:dyDescent="0.3">
      <c r="C110" s="4"/>
      <c r="D110" s="4"/>
    </row>
    <row r="111" spans="3:4" ht="16.5" x14ac:dyDescent="0.3">
      <c r="C111" s="4"/>
      <c r="D111" s="4"/>
    </row>
    <row r="112" spans="3:4" ht="16.5" x14ac:dyDescent="0.3">
      <c r="C112" s="4"/>
      <c r="D112" s="4"/>
    </row>
    <row r="113" spans="3:4" ht="16.5" x14ac:dyDescent="0.3">
      <c r="C113" s="4"/>
      <c r="D113" s="4"/>
    </row>
    <row r="114" spans="3:4" ht="16.5" x14ac:dyDescent="0.3">
      <c r="C114" s="4"/>
      <c r="D114" s="4"/>
    </row>
    <row r="115" spans="3:4" ht="16.5" x14ac:dyDescent="0.3">
      <c r="C115" s="4"/>
      <c r="D115" s="4"/>
    </row>
    <row r="116" spans="3:4" ht="16.5" x14ac:dyDescent="0.3">
      <c r="C116" s="4"/>
      <c r="D116" s="4"/>
    </row>
    <row r="117" spans="3:4" ht="16.5" x14ac:dyDescent="0.3">
      <c r="C117" s="4"/>
      <c r="D117" s="4"/>
    </row>
    <row r="118" spans="3:4" ht="16.5" x14ac:dyDescent="0.3">
      <c r="C118" s="4"/>
      <c r="D118" s="4"/>
    </row>
    <row r="119" spans="3:4" ht="16.5" x14ac:dyDescent="0.3">
      <c r="C119" s="4"/>
      <c r="D119" s="4"/>
    </row>
    <row r="120" spans="3:4" ht="16.5" x14ac:dyDescent="0.3">
      <c r="C120" s="4"/>
      <c r="D120" s="4"/>
    </row>
    <row r="121" spans="3:4" ht="16.5" x14ac:dyDescent="0.3">
      <c r="C121" s="4"/>
      <c r="D121" s="4"/>
    </row>
    <row r="122" spans="3:4" ht="16.5" x14ac:dyDescent="0.3">
      <c r="C122" s="4"/>
      <c r="D122" s="4"/>
    </row>
    <row r="123" spans="3:4" ht="16.5" x14ac:dyDescent="0.3">
      <c r="C123" s="4"/>
      <c r="D123" s="4"/>
    </row>
    <row r="124" spans="3:4" ht="16.5" x14ac:dyDescent="0.3">
      <c r="C124" s="4"/>
      <c r="D124" s="4"/>
    </row>
    <row r="125" spans="3:4" ht="16.5" x14ac:dyDescent="0.3">
      <c r="C125" s="4"/>
      <c r="D125" s="4"/>
    </row>
    <row r="126" spans="3:4" ht="16.5" x14ac:dyDescent="0.3">
      <c r="C126" s="4"/>
      <c r="D126" s="4"/>
    </row>
    <row r="127" spans="3:4" ht="16.5" x14ac:dyDescent="0.3">
      <c r="C127" s="4"/>
      <c r="D127" s="4"/>
    </row>
    <row r="128" spans="3:4" ht="16.5" x14ac:dyDescent="0.3">
      <c r="C128" s="4"/>
      <c r="D128" s="4"/>
    </row>
    <row r="129" spans="3:4" ht="16.5" x14ac:dyDescent="0.3">
      <c r="C129" s="4"/>
      <c r="D129" s="4"/>
    </row>
    <row r="130" spans="3:4" ht="16.5" x14ac:dyDescent="0.3">
      <c r="C130" s="4"/>
      <c r="D130" s="4"/>
    </row>
    <row r="131" spans="3:4" ht="16.5" x14ac:dyDescent="0.3">
      <c r="C131" s="4"/>
      <c r="D131" s="4"/>
    </row>
    <row r="132" spans="3:4" ht="16.5" x14ac:dyDescent="0.3">
      <c r="C132" s="4"/>
      <c r="D132" s="4"/>
    </row>
    <row r="133" spans="3:4" ht="16.5" x14ac:dyDescent="0.3">
      <c r="C133" s="4"/>
      <c r="D133" s="4"/>
    </row>
    <row r="134" spans="3:4" ht="16.5" x14ac:dyDescent="0.3">
      <c r="C134" s="4"/>
      <c r="D134" s="4"/>
    </row>
    <row r="135" spans="3:4" ht="16.5" x14ac:dyDescent="0.3">
      <c r="C135" s="4"/>
      <c r="D135" s="4"/>
    </row>
    <row r="136" spans="3:4" ht="16.5" x14ac:dyDescent="0.3">
      <c r="C136" s="4"/>
      <c r="D136" s="4"/>
    </row>
    <row r="137" spans="3:4" ht="16.5" x14ac:dyDescent="0.3">
      <c r="C137" s="4"/>
      <c r="D137" s="4"/>
    </row>
    <row r="138" spans="3:4" ht="16.5" x14ac:dyDescent="0.3">
      <c r="C138" s="4"/>
      <c r="D138" s="4"/>
    </row>
    <row r="139" spans="3:4" ht="16.5" x14ac:dyDescent="0.3">
      <c r="C139" s="4"/>
      <c r="D139" s="4"/>
    </row>
    <row r="140" spans="3:4" ht="16.5" x14ac:dyDescent="0.3">
      <c r="C140" s="4"/>
      <c r="D140" s="4"/>
    </row>
    <row r="141" spans="3:4" ht="16.5" x14ac:dyDescent="0.3">
      <c r="C141" s="4"/>
      <c r="D141" s="4"/>
    </row>
    <row r="142" spans="3:4" ht="16.5" x14ac:dyDescent="0.3">
      <c r="C142" s="4"/>
      <c r="D142" s="4"/>
    </row>
    <row r="143" spans="3:4" ht="16.5" x14ac:dyDescent="0.3">
      <c r="C143" s="4"/>
      <c r="D143" s="4"/>
    </row>
    <row r="144" spans="3:4" ht="16.5" x14ac:dyDescent="0.3">
      <c r="C144" s="4"/>
      <c r="D144" s="4"/>
    </row>
    <row r="145" spans="3:4" ht="16.5" x14ac:dyDescent="0.3">
      <c r="C145" s="4"/>
      <c r="D145" s="4"/>
    </row>
    <row r="146" spans="3:4" ht="16.5" x14ac:dyDescent="0.3">
      <c r="C146" s="4"/>
      <c r="D146" s="4"/>
    </row>
    <row r="147" spans="3:4" ht="16.5" x14ac:dyDescent="0.3">
      <c r="C147" s="4"/>
      <c r="D147" s="4"/>
    </row>
    <row r="148" spans="3:4" ht="16.5" x14ac:dyDescent="0.3">
      <c r="C148" s="4"/>
      <c r="D148" s="4"/>
    </row>
    <row r="149" spans="3:4" ht="16.5" x14ac:dyDescent="0.3">
      <c r="C149" s="4"/>
      <c r="D149" s="4"/>
    </row>
    <row r="150" spans="3:4" ht="16.5" x14ac:dyDescent="0.3">
      <c r="C150" s="4"/>
      <c r="D150" s="4"/>
    </row>
    <row r="151" spans="3:4" ht="16.5" x14ac:dyDescent="0.3">
      <c r="C151" s="4"/>
      <c r="D151" s="4"/>
    </row>
    <row r="152" spans="3:4" ht="16.5" x14ac:dyDescent="0.3">
      <c r="C152" s="4"/>
      <c r="D152" s="4"/>
    </row>
    <row r="153" spans="3:4" ht="16.5" x14ac:dyDescent="0.3">
      <c r="C153" s="4"/>
      <c r="D153" s="4"/>
    </row>
    <row r="154" spans="3:4" ht="16.5" x14ac:dyDescent="0.3">
      <c r="C154" s="4"/>
      <c r="D154" s="4"/>
    </row>
    <row r="155" spans="3:4" ht="16.5" x14ac:dyDescent="0.3">
      <c r="C155" s="4"/>
      <c r="D155" s="4"/>
    </row>
    <row r="156" spans="3:4" ht="16.5" x14ac:dyDescent="0.3">
      <c r="C156" s="4"/>
      <c r="D156" s="4"/>
    </row>
    <row r="157" spans="3:4" ht="16.5" x14ac:dyDescent="0.3">
      <c r="C157" s="4"/>
      <c r="D157" s="4"/>
    </row>
    <row r="158" spans="3:4" ht="16.5" x14ac:dyDescent="0.3">
      <c r="C158" s="4"/>
      <c r="D158" s="4"/>
    </row>
    <row r="159" spans="3:4" ht="16.5" x14ac:dyDescent="0.3">
      <c r="C159" s="4"/>
      <c r="D159" s="4"/>
    </row>
    <row r="160" spans="3:4" ht="16.5" x14ac:dyDescent="0.3">
      <c r="C160" s="4"/>
      <c r="D160" s="4"/>
    </row>
    <row r="161" spans="3:4" ht="16.5" x14ac:dyDescent="0.3">
      <c r="C161" s="4"/>
      <c r="D161" s="4"/>
    </row>
    <row r="162" spans="3:4" ht="16.5" x14ac:dyDescent="0.3">
      <c r="C162" s="4"/>
      <c r="D162" s="4"/>
    </row>
    <row r="163" spans="3:4" ht="16.5" x14ac:dyDescent="0.3">
      <c r="C163" s="4"/>
      <c r="D163" s="4"/>
    </row>
    <row r="164" spans="3:4" ht="16.5" x14ac:dyDescent="0.3">
      <c r="C164" s="4"/>
      <c r="D164" s="4"/>
    </row>
    <row r="165" spans="3:4" ht="16.5" x14ac:dyDescent="0.3">
      <c r="C165" s="4"/>
      <c r="D165" s="4"/>
    </row>
    <row r="166" spans="3:4" ht="16.5" x14ac:dyDescent="0.3">
      <c r="C166" s="4"/>
      <c r="D166" s="4"/>
    </row>
    <row r="167" spans="3:4" ht="16.5" x14ac:dyDescent="0.3">
      <c r="C167" s="4"/>
      <c r="D167" s="4"/>
    </row>
    <row r="168" spans="3:4" ht="16.5" x14ac:dyDescent="0.3">
      <c r="C168" s="4"/>
      <c r="D168" s="4"/>
    </row>
    <row r="169" spans="3:4" ht="16.5" x14ac:dyDescent="0.3">
      <c r="C169" s="4"/>
      <c r="D169" s="4"/>
    </row>
    <row r="170" spans="3:4" ht="16.5" x14ac:dyDescent="0.3">
      <c r="C170" s="4"/>
      <c r="D170" s="4"/>
    </row>
    <row r="171" spans="3:4" ht="16.5" x14ac:dyDescent="0.3">
      <c r="C171" s="4"/>
      <c r="D171" s="4"/>
    </row>
    <row r="172" spans="3:4" ht="16.5" x14ac:dyDescent="0.3">
      <c r="C172" s="4"/>
      <c r="D172" s="4"/>
    </row>
    <row r="173" spans="3:4" ht="16.5" x14ac:dyDescent="0.3">
      <c r="C173" s="4"/>
      <c r="D173" s="4"/>
    </row>
    <row r="174" spans="3:4" ht="16.5" x14ac:dyDescent="0.3">
      <c r="C174" s="4"/>
      <c r="D174" s="4"/>
    </row>
    <row r="175" spans="3:4" ht="16.5" x14ac:dyDescent="0.3">
      <c r="C175" s="4"/>
      <c r="D175" s="4"/>
    </row>
    <row r="176" spans="3:4" ht="16.5" x14ac:dyDescent="0.3">
      <c r="C176" s="4"/>
      <c r="D176" s="4"/>
    </row>
    <row r="177" spans="3:4" ht="16.5" x14ac:dyDescent="0.3">
      <c r="C177" s="4"/>
      <c r="D177" s="4"/>
    </row>
    <row r="178" spans="3:4" ht="16.5" x14ac:dyDescent="0.3">
      <c r="C178" s="4"/>
      <c r="D178" s="4"/>
    </row>
    <row r="179" spans="3:4" ht="16.5" x14ac:dyDescent="0.3">
      <c r="C179" s="4"/>
      <c r="D179" s="4"/>
    </row>
    <row r="180" spans="3:4" ht="16.5" x14ac:dyDescent="0.3">
      <c r="C180" s="4"/>
      <c r="D180" s="4"/>
    </row>
    <row r="181" spans="3:4" ht="16.5" x14ac:dyDescent="0.3">
      <c r="C181" s="4"/>
      <c r="D181" s="4"/>
    </row>
    <row r="182" spans="3:4" ht="16.5" x14ac:dyDescent="0.3">
      <c r="C182" s="4"/>
      <c r="D182" s="4"/>
    </row>
    <row r="183" spans="3:4" ht="16.5" x14ac:dyDescent="0.3">
      <c r="C183" s="4"/>
      <c r="D183" s="4"/>
    </row>
    <row r="184" spans="3:4" ht="16.5" x14ac:dyDescent="0.3">
      <c r="C184" s="4"/>
      <c r="D184" s="4"/>
    </row>
    <row r="185" spans="3:4" ht="16.5" x14ac:dyDescent="0.3">
      <c r="C185" s="4"/>
      <c r="D185" s="4"/>
    </row>
    <row r="186" spans="3:4" ht="16.5" x14ac:dyDescent="0.3">
      <c r="C186" s="4"/>
      <c r="D186" s="4"/>
    </row>
    <row r="187" spans="3:4" ht="16.5" x14ac:dyDescent="0.3">
      <c r="C187" s="4"/>
      <c r="D187" s="4"/>
    </row>
    <row r="188" spans="3:4" ht="16.5" x14ac:dyDescent="0.3">
      <c r="C188" s="4"/>
      <c r="D188" s="4"/>
    </row>
    <row r="189" spans="3:4" ht="16.5" x14ac:dyDescent="0.3">
      <c r="C189" s="4"/>
      <c r="D189" s="4"/>
    </row>
    <row r="190" spans="3:4" ht="16.5" x14ac:dyDescent="0.3">
      <c r="C190" s="4"/>
      <c r="D190" s="4"/>
    </row>
    <row r="191" spans="3:4" ht="16.5" x14ac:dyDescent="0.3">
      <c r="C191" s="4"/>
      <c r="D191" s="4"/>
    </row>
    <row r="192" spans="3:4" ht="16.5" x14ac:dyDescent="0.3">
      <c r="C192" s="4"/>
      <c r="D192" s="4"/>
    </row>
    <row r="193" spans="3:4" ht="16.5" x14ac:dyDescent="0.3">
      <c r="C193" s="4"/>
      <c r="D193" s="4"/>
    </row>
    <row r="194" spans="3:4" ht="16.5" x14ac:dyDescent="0.3">
      <c r="C194" s="4"/>
      <c r="D194" s="4"/>
    </row>
    <row r="195" spans="3:4" ht="16.5" x14ac:dyDescent="0.3">
      <c r="C195" s="4"/>
      <c r="D195" s="4"/>
    </row>
    <row r="196" spans="3:4" ht="16.5" x14ac:dyDescent="0.3">
      <c r="C196" s="4"/>
      <c r="D196" s="4"/>
    </row>
    <row r="197" spans="3:4" ht="16.5" x14ac:dyDescent="0.3">
      <c r="C197" s="4"/>
      <c r="D197" s="4"/>
    </row>
    <row r="198" spans="3:4" ht="16.5" x14ac:dyDescent="0.3">
      <c r="C198" s="4"/>
      <c r="D198" s="4"/>
    </row>
    <row r="199" spans="3:4" ht="16.5" x14ac:dyDescent="0.3">
      <c r="C199" s="4"/>
      <c r="D199" s="4"/>
    </row>
    <row r="200" spans="3:4" ht="16.5" x14ac:dyDescent="0.3">
      <c r="C200" s="4"/>
      <c r="D200" s="4"/>
    </row>
    <row r="201" spans="3:4" ht="16.5" x14ac:dyDescent="0.3">
      <c r="C201" s="4"/>
      <c r="D201" s="4"/>
    </row>
    <row r="202" spans="3:4" ht="16.5" x14ac:dyDescent="0.3">
      <c r="C202" s="4"/>
      <c r="D202" s="4"/>
    </row>
    <row r="203" spans="3:4" ht="16.5" x14ac:dyDescent="0.3">
      <c r="C203" s="4"/>
      <c r="D203" s="4"/>
    </row>
    <row r="204" spans="3:4" ht="16.5" x14ac:dyDescent="0.3">
      <c r="C204" s="4"/>
      <c r="D204" s="4"/>
    </row>
    <row r="205" spans="3:4" ht="16.5" x14ac:dyDescent="0.3">
      <c r="C205" s="4"/>
      <c r="D205" s="4"/>
    </row>
    <row r="206" spans="3:4" ht="16.5" x14ac:dyDescent="0.3">
      <c r="C206" s="4"/>
      <c r="D206" s="4"/>
    </row>
    <row r="207" spans="3:4" ht="16.5" x14ac:dyDescent="0.3">
      <c r="C207" s="4"/>
      <c r="D207" s="4"/>
    </row>
    <row r="208" spans="3:4" ht="16.5" x14ac:dyDescent="0.3">
      <c r="C208" s="4"/>
      <c r="D208" s="4"/>
    </row>
    <row r="209" spans="3:4" ht="16.5" x14ac:dyDescent="0.3">
      <c r="C209" s="4"/>
      <c r="D209" s="4"/>
    </row>
    <row r="210" spans="3:4" ht="16.5" x14ac:dyDescent="0.3">
      <c r="C210" s="4"/>
      <c r="D210" s="4"/>
    </row>
    <row r="211" spans="3:4" ht="16.5" x14ac:dyDescent="0.3">
      <c r="C211" s="4"/>
      <c r="D211" s="4"/>
    </row>
    <row r="212" spans="3:4" ht="16.5" x14ac:dyDescent="0.3">
      <c r="C212" s="4"/>
      <c r="D212" s="4"/>
    </row>
    <row r="213" spans="3:4" ht="16.5" x14ac:dyDescent="0.3">
      <c r="C213" s="4"/>
      <c r="D213" s="4"/>
    </row>
    <row r="214" spans="3:4" ht="16.5" x14ac:dyDescent="0.3">
      <c r="C214" s="4"/>
      <c r="D214" s="4"/>
    </row>
    <row r="215" spans="3:4" ht="16.5" x14ac:dyDescent="0.3">
      <c r="C215" s="4"/>
      <c r="D215" s="4"/>
    </row>
    <row r="216" spans="3:4" ht="16.5" x14ac:dyDescent="0.3">
      <c r="C216" s="4"/>
      <c r="D216" s="4"/>
    </row>
    <row r="217" spans="3:4" ht="16.5" x14ac:dyDescent="0.3">
      <c r="C217" s="4"/>
      <c r="D217" s="4"/>
    </row>
    <row r="218" spans="3:4" ht="16.5" x14ac:dyDescent="0.3">
      <c r="C218" s="4"/>
      <c r="D218" s="4"/>
    </row>
    <row r="219" spans="3:4" ht="16.5" x14ac:dyDescent="0.3">
      <c r="C219" s="4"/>
      <c r="D219" s="4"/>
    </row>
    <row r="220" spans="3:4" ht="16.5" x14ac:dyDescent="0.3">
      <c r="C220" s="4"/>
      <c r="D220" s="4"/>
    </row>
    <row r="221" spans="3:4" ht="16.5" x14ac:dyDescent="0.3">
      <c r="C221" s="4"/>
      <c r="D221" s="4"/>
    </row>
    <row r="222" spans="3:4" ht="16.5" x14ac:dyDescent="0.3">
      <c r="C222" s="4"/>
      <c r="D222" s="4"/>
    </row>
    <row r="223" spans="3:4" ht="16.5" x14ac:dyDescent="0.3">
      <c r="C223" s="4"/>
      <c r="D223" s="4"/>
    </row>
    <row r="224" spans="3:4" ht="16.5" x14ac:dyDescent="0.3">
      <c r="C224" s="4"/>
      <c r="D224" s="4"/>
    </row>
    <row r="225" spans="3:4" ht="16.5" x14ac:dyDescent="0.3">
      <c r="C225" s="4"/>
      <c r="D225" s="4"/>
    </row>
    <row r="226" spans="3:4" ht="16.5" x14ac:dyDescent="0.3">
      <c r="C226" s="4"/>
      <c r="D226" s="4"/>
    </row>
    <row r="227" spans="3:4" ht="16.5" x14ac:dyDescent="0.3">
      <c r="C227" s="4"/>
      <c r="D227" s="4"/>
    </row>
    <row r="228" spans="3:4" ht="16.5" x14ac:dyDescent="0.3">
      <c r="C228" s="4"/>
      <c r="D228" s="4"/>
    </row>
    <row r="229" spans="3:4" ht="16.5" x14ac:dyDescent="0.3">
      <c r="C229" s="4"/>
      <c r="D229" s="4"/>
    </row>
    <row r="230" spans="3:4" ht="16.5" x14ac:dyDescent="0.3">
      <c r="C230" s="4"/>
      <c r="D230" s="4"/>
    </row>
    <row r="231" spans="3:4" ht="16.5" x14ac:dyDescent="0.3">
      <c r="C231" s="4"/>
      <c r="D231" s="4"/>
    </row>
    <row r="232" spans="3:4" ht="16.5" x14ac:dyDescent="0.3">
      <c r="C232" s="4"/>
      <c r="D232" s="4"/>
    </row>
    <row r="233" spans="3:4" ht="16.5" x14ac:dyDescent="0.3">
      <c r="C233" s="4"/>
      <c r="D233" s="4"/>
    </row>
    <row r="234" spans="3:4" ht="16.5" x14ac:dyDescent="0.3">
      <c r="C234" s="4"/>
      <c r="D234" s="4"/>
    </row>
    <row r="235" spans="3:4" ht="16.5" x14ac:dyDescent="0.3">
      <c r="C235" s="4"/>
      <c r="D235" s="4"/>
    </row>
    <row r="236" spans="3:4" ht="16.5" x14ac:dyDescent="0.3">
      <c r="C236" s="4"/>
      <c r="D236" s="4"/>
    </row>
    <row r="237" spans="3:4" ht="16.5" x14ac:dyDescent="0.3">
      <c r="C237" s="4"/>
      <c r="D237" s="4"/>
    </row>
    <row r="238" spans="3:4" ht="16.5" x14ac:dyDescent="0.3">
      <c r="C238" s="4"/>
      <c r="D238" s="4"/>
    </row>
    <row r="239" spans="3:4" ht="16.5" x14ac:dyDescent="0.3">
      <c r="C239" s="4"/>
      <c r="D239" s="4"/>
    </row>
    <row r="240" spans="3:4" ht="16.5" x14ac:dyDescent="0.3">
      <c r="C240" s="4"/>
      <c r="D240" s="4"/>
    </row>
    <row r="241" spans="3:4" ht="16.5" x14ac:dyDescent="0.3">
      <c r="C241" s="4"/>
      <c r="D241" s="4"/>
    </row>
    <row r="242" spans="3:4" ht="16.5" x14ac:dyDescent="0.3">
      <c r="C242" s="4"/>
      <c r="D242" s="4"/>
    </row>
    <row r="243" spans="3:4" ht="16.5" x14ac:dyDescent="0.3">
      <c r="C243" s="4"/>
      <c r="D243" s="4"/>
    </row>
    <row r="244" spans="3:4" ht="16.5" x14ac:dyDescent="0.3">
      <c r="C244" s="4"/>
      <c r="D244" s="4"/>
    </row>
    <row r="245" spans="3:4" ht="16.5" x14ac:dyDescent="0.3">
      <c r="C245" s="4"/>
      <c r="D245" s="4"/>
    </row>
    <row r="246" spans="3:4" ht="16.5" x14ac:dyDescent="0.3">
      <c r="C246" s="4"/>
      <c r="D246" s="4"/>
    </row>
    <row r="247" spans="3:4" ht="16.5" x14ac:dyDescent="0.3">
      <c r="C247" s="4"/>
      <c r="D247" s="4"/>
    </row>
    <row r="248" spans="3:4" ht="16.5" x14ac:dyDescent="0.3">
      <c r="C248" s="4"/>
      <c r="D248" s="4"/>
    </row>
    <row r="249" spans="3:4" ht="16.5" x14ac:dyDescent="0.3">
      <c r="C249" s="4"/>
      <c r="D249" s="4"/>
    </row>
    <row r="250" spans="3:4" ht="16.5" x14ac:dyDescent="0.3">
      <c r="C250" s="4"/>
      <c r="D250" s="4"/>
    </row>
    <row r="251" spans="3:4" ht="16.5" x14ac:dyDescent="0.3">
      <c r="C251" s="4"/>
      <c r="D251" s="4"/>
    </row>
    <row r="252" spans="3:4" ht="16.5" x14ac:dyDescent="0.3">
      <c r="C252" s="4"/>
      <c r="D252" s="4"/>
    </row>
    <row r="253" spans="3:4" ht="16.5" x14ac:dyDescent="0.3">
      <c r="C253" s="4"/>
      <c r="D253" s="4"/>
    </row>
    <row r="254" spans="3:4" ht="16.5" x14ac:dyDescent="0.3">
      <c r="C254" s="4"/>
      <c r="D254" s="4"/>
    </row>
    <row r="255" spans="3:4" ht="16.5" x14ac:dyDescent="0.3">
      <c r="C255" s="4"/>
      <c r="D255" s="4"/>
    </row>
    <row r="256" spans="3:4" ht="16.5" x14ac:dyDescent="0.3">
      <c r="C256" s="4"/>
      <c r="D256" s="4"/>
    </row>
    <row r="257" spans="3:4" ht="16.5" x14ac:dyDescent="0.3">
      <c r="C257" s="4"/>
      <c r="D257" s="4"/>
    </row>
    <row r="258" spans="3:4" ht="16.5" x14ac:dyDescent="0.3">
      <c r="C258" s="4"/>
      <c r="D258" s="4"/>
    </row>
    <row r="259" spans="3:4" ht="16.5" x14ac:dyDescent="0.3">
      <c r="C259" s="4"/>
      <c r="D259" s="4"/>
    </row>
    <row r="260" spans="3:4" ht="16.5" x14ac:dyDescent="0.3">
      <c r="C260" s="4"/>
      <c r="D260" s="4"/>
    </row>
    <row r="261" spans="3:4" ht="16.5" x14ac:dyDescent="0.3">
      <c r="C261" s="4"/>
      <c r="D261" s="4"/>
    </row>
    <row r="262" spans="3:4" ht="16.5" x14ac:dyDescent="0.3">
      <c r="C262" s="4"/>
      <c r="D262" s="4"/>
    </row>
    <row r="263" spans="3:4" ht="16.5" x14ac:dyDescent="0.3">
      <c r="C263" s="4"/>
      <c r="D263" s="4"/>
    </row>
    <row r="264" spans="3:4" ht="16.5" x14ac:dyDescent="0.3">
      <c r="C264" s="4"/>
      <c r="D264" s="4"/>
    </row>
    <row r="265" spans="3:4" ht="16.5" x14ac:dyDescent="0.3">
      <c r="C265" s="4"/>
      <c r="D265" s="4"/>
    </row>
    <row r="266" spans="3:4" ht="16.5" x14ac:dyDescent="0.3">
      <c r="C266" s="4"/>
      <c r="D266" s="4"/>
    </row>
    <row r="267" spans="3:4" ht="16.5" x14ac:dyDescent="0.3">
      <c r="C267" s="4"/>
      <c r="D267" s="4"/>
    </row>
    <row r="268" spans="3:4" ht="16.5" x14ac:dyDescent="0.3">
      <c r="C268" s="4"/>
      <c r="D268" s="4"/>
    </row>
    <row r="269" spans="3:4" ht="16.5" x14ac:dyDescent="0.3">
      <c r="C269" s="4"/>
      <c r="D269" s="4"/>
    </row>
    <row r="270" spans="3:4" ht="16.5" x14ac:dyDescent="0.3">
      <c r="C270" s="4"/>
      <c r="D270" s="4"/>
    </row>
    <row r="271" spans="3:4" ht="16.5" x14ac:dyDescent="0.3">
      <c r="C271" s="4"/>
      <c r="D271" s="4"/>
    </row>
    <row r="272" spans="3:4" ht="16.5" x14ac:dyDescent="0.3">
      <c r="C272" s="4"/>
      <c r="D272" s="4"/>
    </row>
    <row r="273" spans="3:4" ht="16.5" x14ac:dyDescent="0.3">
      <c r="C273" s="4"/>
      <c r="D273" s="4"/>
    </row>
    <row r="274" spans="3:4" ht="16.5" x14ac:dyDescent="0.3">
      <c r="C274" s="4"/>
      <c r="D274" s="4"/>
    </row>
    <row r="275" spans="3:4" ht="16.5" x14ac:dyDescent="0.3">
      <c r="C275" s="4"/>
      <c r="D275" s="4"/>
    </row>
    <row r="276" spans="3:4" ht="16.5" x14ac:dyDescent="0.3">
      <c r="C276" s="4"/>
      <c r="D276" s="4"/>
    </row>
    <row r="277" spans="3:4" ht="16.5" x14ac:dyDescent="0.3">
      <c r="C277" s="4"/>
      <c r="D277" s="4"/>
    </row>
    <row r="278" spans="3:4" ht="16.5" x14ac:dyDescent="0.3">
      <c r="C278" s="4"/>
      <c r="D278" s="4"/>
    </row>
    <row r="279" spans="3:4" ht="16.5" x14ac:dyDescent="0.3">
      <c r="C279" s="4"/>
      <c r="D279" s="4"/>
    </row>
    <row r="280" spans="3:4" ht="16.5" x14ac:dyDescent="0.3">
      <c r="C280" s="4"/>
      <c r="D280" s="4"/>
    </row>
    <row r="281" spans="3:4" ht="16.5" x14ac:dyDescent="0.3">
      <c r="C281" s="4"/>
      <c r="D281" s="4"/>
    </row>
    <row r="282" spans="3:4" ht="16.5" x14ac:dyDescent="0.3">
      <c r="C282" s="4"/>
      <c r="D282" s="4"/>
    </row>
    <row r="283" spans="3:4" ht="16.5" x14ac:dyDescent="0.3">
      <c r="C283" s="4"/>
      <c r="D283" s="4"/>
    </row>
    <row r="284" spans="3:4" ht="16.5" x14ac:dyDescent="0.3">
      <c r="C284" s="4"/>
      <c r="D284" s="4"/>
    </row>
    <row r="285" spans="3:4" ht="16.5" x14ac:dyDescent="0.3">
      <c r="C285" s="4"/>
      <c r="D285" s="4"/>
    </row>
    <row r="286" spans="3:4" ht="16.5" x14ac:dyDescent="0.3">
      <c r="C286" s="4"/>
      <c r="D286" s="4"/>
    </row>
    <row r="287" spans="3:4" ht="16.5" x14ac:dyDescent="0.3">
      <c r="C287" s="4"/>
      <c r="D287" s="4"/>
    </row>
    <row r="288" spans="3:4" ht="16.5" x14ac:dyDescent="0.3">
      <c r="C288" s="4"/>
      <c r="D288" s="4"/>
    </row>
    <row r="289" spans="3:4" ht="16.5" x14ac:dyDescent="0.3">
      <c r="C289" s="4"/>
      <c r="D289" s="4"/>
    </row>
    <row r="290" spans="3:4" ht="16.5" x14ac:dyDescent="0.3">
      <c r="C290" s="4"/>
      <c r="D290" s="4"/>
    </row>
    <row r="291" spans="3:4" ht="16.5" x14ac:dyDescent="0.3">
      <c r="C291" s="4"/>
      <c r="D291" s="4"/>
    </row>
    <row r="292" spans="3:4" ht="16.5" x14ac:dyDescent="0.3">
      <c r="C292" s="4"/>
      <c r="D292" s="4"/>
    </row>
    <row r="293" spans="3:4" ht="16.5" x14ac:dyDescent="0.3">
      <c r="C293" s="4"/>
      <c r="D293" s="4"/>
    </row>
    <row r="294" spans="3:4" ht="16.5" x14ac:dyDescent="0.3">
      <c r="C294" s="4"/>
      <c r="D294" s="4"/>
    </row>
    <row r="295" spans="3:4" ht="16.5" x14ac:dyDescent="0.3">
      <c r="C295" s="4"/>
      <c r="D295" s="4"/>
    </row>
    <row r="296" spans="3:4" ht="16.5" x14ac:dyDescent="0.3">
      <c r="C296" s="4"/>
      <c r="D296" s="4"/>
    </row>
    <row r="297" spans="3:4" ht="16.5" x14ac:dyDescent="0.3">
      <c r="C297" s="4"/>
      <c r="D297" s="4"/>
    </row>
    <row r="298" spans="3:4" ht="16.5" x14ac:dyDescent="0.3">
      <c r="C298" s="4"/>
      <c r="D298" s="4"/>
    </row>
    <row r="299" spans="3:4" ht="16.5" x14ac:dyDescent="0.3">
      <c r="C299" s="4"/>
      <c r="D299" s="4"/>
    </row>
    <row r="300" spans="3:4" ht="16.5" x14ac:dyDescent="0.3">
      <c r="C300" s="4"/>
      <c r="D300" s="4"/>
    </row>
    <row r="301" spans="3:4" ht="16.5" x14ac:dyDescent="0.3">
      <c r="C301" s="4"/>
      <c r="D301" s="4"/>
    </row>
    <row r="302" spans="3:4" ht="16.5" x14ac:dyDescent="0.3">
      <c r="C302" s="4"/>
      <c r="D302" s="4"/>
    </row>
    <row r="303" spans="3:4" ht="16.5" x14ac:dyDescent="0.3">
      <c r="C303" s="4"/>
      <c r="D303" s="4"/>
    </row>
    <row r="304" spans="3:4" ht="16.5" x14ac:dyDescent="0.3">
      <c r="C304" s="4"/>
      <c r="D304" s="4"/>
    </row>
    <row r="305" spans="3:4" ht="16.5" x14ac:dyDescent="0.3">
      <c r="C305" s="4"/>
      <c r="D305" s="4"/>
    </row>
    <row r="306" spans="3:4" ht="16.5" x14ac:dyDescent="0.3">
      <c r="C306" s="4"/>
      <c r="D306" s="4"/>
    </row>
    <row r="307" spans="3:4" ht="16.5" x14ac:dyDescent="0.3">
      <c r="C307" s="4"/>
      <c r="D307" s="4"/>
    </row>
    <row r="308" spans="3:4" ht="16.5" x14ac:dyDescent="0.3">
      <c r="C308" s="4"/>
      <c r="D308" s="4"/>
    </row>
    <row r="309" spans="3:4" ht="16.5" x14ac:dyDescent="0.3">
      <c r="C309" s="4"/>
      <c r="D309" s="4"/>
    </row>
    <row r="310" spans="3:4" ht="16.5" x14ac:dyDescent="0.3">
      <c r="C310" s="4"/>
      <c r="D310" s="4"/>
    </row>
    <row r="311" spans="3:4" ht="16.5" x14ac:dyDescent="0.3">
      <c r="C311" s="4"/>
      <c r="D311" s="4"/>
    </row>
    <row r="312" spans="3:4" ht="16.5" x14ac:dyDescent="0.3">
      <c r="C312" s="4"/>
      <c r="D312" s="4"/>
    </row>
    <row r="313" spans="3:4" ht="16.5" x14ac:dyDescent="0.3">
      <c r="C313" s="4"/>
      <c r="D313" s="4"/>
    </row>
    <row r="314" spans="3:4" ht="16.5" x14ac:dyDescent="0.3">
      <c r="C314" s="4"/>
      <c r="D314" s="4"/>
    </row>
    <row r="315" spans="3:4" ht="16.5" x14ac:dyDescent="0.3">
      <c r="C315" s="4"/>
      <c r="D315" s="4"/>
    </row>
    <row r="316" spans="3:4" ht="16.5" x14ac:dyDescent="0.3">
      <c r="C316" s="4"/>
      <c r="D316" s="4"/>
    </row>
    <row r="317" spans="3:4" ht="16.5" x14ac:dyDescent="0.3">
      <c r="C317" s="4"/>
      <c r="D317" s="4"/>
    </row>
    <row r="318" spans="3:4" ht="16.5" x14ac:dyDescent="0.3">
      <c r="C318" s="4"/>
      <c r="D318" s="4"/>
    </row>
    <row r="319" spans="3:4" ht="16.5" x14ac:dyDescent="0.3">
      <c r="C319" s="4"/>
      <c r="D319" s="4"/>
    </row>
    <row r="320" spans="3:4" ht="16.5" x14ac:dyDescent="0.3">
      <c r="C320" s="4"/>
      <c r="D320" s="4"/>
    </row>
    <row r="321" spans="3:4" ht="16.5" x14ac:dyDescent="0.3">
      <c r="C321" s="4"/>
      <c r="D321" s="4"/>
    </row>
    <row r="322" spans="3:4" ht="16.5" x14ac:dyDescent="0.3">
      <c r="C322" s="4"/>
      <c r="D322" s="4"/>
    </row>
    <row r="323" spans="3:4" ht="16.5" x14ac:dyDescent="0.3">
      <c r="C323" s="4"/>
      <c r="D323" s="4"/>
    </row>
    <row r="324" spans="3:4" ht="16.5" x14ac:dyDescent="0.3">
      <c r="C324" s="4"/>
      <c r="D324" s="4"/>
    </row>
    <row r="325" spans="3:4" ht="16.5" x14ac:dyDescent="0.3">
      <c r="C325" s="4"/>
      <c r="D325" s="4"/>
    </row>
    <row r="326" spans="3:4" ht="16.5" x14ac:dyDescent="0.3">
      <c r="C326" s="4"/>
      <c r="D326" s="4"/>
    </row>
    <row r="327" spans="3:4" ht="16.5" x14ac:dyDescent="0.3">
      <c r="C327" s="4"/>
      <c r="D327" s="4"/>
    </row>
    <row r="328" spans="3:4" ht="16.5" x14ac:dyDescent="0.3">
      <c r="C328" s="4"/>
      <c r="D328" s="4"/>
    </row>
    <row r="329" spans="3:4" ht="16.5" x14ac:dyDescent="0.3">
      <c r="C329" s="4"/>
      <c r="D329" s="4"/>
    </row>
    <row r="330" spans="3:4" ht="16.5" x14ac:dyDescent="0.3">
      <c r="C330" s="4"/>
      <c r="D330" s="4"/>
    </row>
    <row r="331" spans="3:4" ht="16.5" x14ac:dyDescent="0.3">
      <c r="C331" s="4"/>
      <c r="D331" s="4"/>
    </row>
    <row r="332" spans="3:4" ht="16.5" x14ac:dyDescent="0.3">
      <c r="C332" s="4"/>
      <c r="D332" s="4"/>
    </row>
    <row r="333" spans="3:4" ht="16.5" x14ac:dyDescent="0.3">
      <c r="C333" s="4"/>
      <c r="D333" s="4"/>
    </row>
    <row r="334" spans="3:4" ht="16.5" x14ac:dyDescent="0.3">
      <c r="C334" s="4"/>
      <c r="D334" s="4"/>
    </row>
    <row r="335" spans="3:4" ht="16.5" x14ac:dyDescent="0.3">
      <c r="C335" s="4"/>
      <c r="D335" s="4"/>
    </row>
    <row r="336" spans="3:4" ht="16.5" x14ac:dyDescent="0.3">
      <c r="C336" s="4"/>
      <c r="D336" s="4"/>
    </row>
    <row r="337" spans="3:4" ht="16.5" x14ac:dyDescent="0.3">
      <c r="C337" s="4"/>
      <c r="D337" s="4"/>
    </row>
    <row r="338" spans="3:4" ht="16.5" x14ac:dyDescent="0.3">
      <c r="C338" s="4"/>
      <c r="D338" s="4"/>
    </row>
    <row r="339" spans="3:4" ht="16.5" x14ac:dyDescent="0.3">
      <c r="C339" s="4"/>
      <c r="D339" s="4"/>
    </row>
    <row r="340" spans="3:4" ht="16.5" x14ac:dyDescent="0.3">
      <c r="C340" s="4"/>
      <c r="D340" s="4"/>
    </row>
    <row r="341" spans="3:4" ht="16.5" x14ac:dyDescent="0.3">
      <c r="C341" s="4"/>
      <c r="D341" s="4"/>
    </row>
    <row r="342" spans="3:4" ht="16.5" x14ac:dyDescent="0.3">
      <c r="C342" s="4"/>
      <c r="D342" s="4"/>
    </row>
    <row r="343" spans="3:4" ht="16.5" x14ac:dyDescent="0.3">
      <c r="C343" s="4"/>
      <c r="D343" s="4"/>
    </row>
    <row r="344" spans="3:4" ht="16.5" x14ac:dyDescent="0.3">
      <c r="C344" s="4"/>
      <c r="D344" s="4"/>
    </row>
    <row r="345" spans="3:4" ht="16.5" x14ac:dyDescent="0.3">
      <c r="C345" s="4"/>
      <c r="D345" s="4"/>
    </row>
    <row r="346" spans="3:4" ht="16.5" x14ac:dyDescent="0.3">
      <c r="C346" s="4"/>
      <c r="D346" s="4"/>
    </row>
    <row r="347" spans="3:4" ht="16.5" x14ac:dyDescent="0.3">
      <c r="C347" s="4"/>
      <c r="D347" s="4"/>
    </row>
    <row r="348" spans="3:4" ht="16.5" x14ac:dyDescent="0.3">
      <c r="C348" s="4"/>
      <c r="D348" s="4"/>
    </row>
    <row r="349" spans="3:4" ht="16.5" x14ac:dyDescent="0.3">
      <c r="C349" s="4"/>
      <c r="D349" s="4"/>
    </row>
    <row r="350" spans="3:4" ht="16.5" x14ac:dyDescent="0.3">
      <c r="C350" s="4"/>
      <c r="D350" s="4"/>
    </row>
    <row r="351" spans="3:4" ht="16.5" x14ac:dyDescent="0.3">
      <c r="C351" s="4"/>
      <c r="D351" s="4"/>
    </row>
    <row r="352" spans="3:4" ht="16.5" x14ac:dyDescent="0.3">
      <c r="C352" s="4"/>
      <c r="D352" s="4"/>
    </row>
    <row r="353" spans="3:4" ht="16.5" x14ac:dyDescent="0.3">
      <c r="C353" s="4"/>
      <c r="D353" s="4"/>
    </row>
    <row r="354" spans="3:4" ht="16.5" x14ac:dyDescent="0.3">
      <c r="C354" s="4"/>
      <c r="D354" s="4"/>
    </row>
    <row r="355" spans="3:4" ht="16.5" x14ac:dyDescent="0.3">
      <c r="C355" s="4"/>
      <c r="D355" s="4"/>
    </row>
    <row r="356" spans="3:4" ht="16.5" x14ac:dyDescent="0.3">
      <c r="C356" s="4"/>
      <c r="D356" s="4"/>
    </row>
    <row r="357" spans="3:4" ht="16.5" x14ac:dyDescent="0.3">
      <c r="C357" s="4"/>
      <c r="D357" s="4"/>
    </row>
    <row r="358" spans="3:4" ht="16.5" x14ac:dyDescent="0.3">
      <c r="C358" s="4"/>
      <c r="D358" s="4"/>
    </row>
    <row r="359" spans="3:4" ht="16.5" x14ac:dyDescent="0.3">
      <c r="C359" s="4"/>
      <c r="D359" s="4"/>
    </row>
    <row r="360" spans="3:4" ht="16.5" x14ac:dyDescent="0.3">
      <c r="C360" s="4"/>
      <c r="D360" s="4"/>
    </row>
    <row r="361" spans="3:4" ht="16.5" x14ac:dyDescent="0.3">
      <c r="C361" s="4"/>
      <c r="D361" s="4"/>
    </row>
    <row r="362" spans="3:4" ht="16.5" x14ac:dyDescent="0.3">
      <c r="C362" s="4"/>
      <c r="D362" s="4"/>
    </row>
    <row r="363" spans="3:4" ht="16.5" x14ac:dyDescent="0.3">
      <c r="C363" s="4"/>
      <c r="D363" s="4"/>
    </row>
    <row r="364" spans="3:4" ht="16.5" x14ac:dyDescent="0.3">
      <c r="C364" s="4"/>
      <c r="D364" s="4"/>
    </row>
    <row r="365" spans="3:4" ht="16.5" x14ac:dyDescent="0.3">
      <c r="C365" s="4"/>
      <c r="D365" s="4"/>
    </row>
    <row r="366" spans="3:4" ht="16.5" x14ac:dyDescent="0.3">
      <c r="C366" s="4"/>
      <c r="D366" s="4"/>
    </row>
    <row r="367" spans="3:4" ht="16.5" x14ac:dyDescent="0.3">
      <c r="C367" s="4"/>
      <c r="D367" s="4"/>
    </row>
    <row r="368" spans="3:4" ht="16.5" x14ac:dyDescent="0.3">
      <c r="C368" s="4"/>
      <c r="D368" s="4"/>
    </row>
    <row r="369" spans="3:4" ht="16.5" x14ac:dyDescent="0.3">
      <c r="C369" s="4"/>
      <c r="D369" s="4"/>
    </row>
    <row r="370" spans="3:4" ht="16.5" x14ac:dyDescent="0.3">
      <c r="C370" s="4"/>
      <c r="D370" s="4"/>
    </row>
    <row r="371" spans="3:4" ht="16.5" x14ac:dyDescent="0.3">
      <c r="C371" s="4"/>
      <c r="D371" s="4"/>
    </row>
    <row r="372" spans="3:4" ht="16.5" x14ac:dyDescent="0.3">
      <c r="C372" s="4"/>
      <c r="D372" s="4"/>
    </row>
    <row r="373" spans="3:4" ht="16.5" x14ac:dyDescent="0.3">
      <c r="C373" s="4"/>
      <c r="D373" s="4"/>
    </row>
    <row r="374" spans="3:4" ht="16.5" x14ac:dyDescent="0.3">
      <c r="C374" s="4"/>
      <c r="D374" s="4"/>
    </row>
    <row r="375" spans="3:4" ht="16.5" x14ac:dyDescent="0.3">
      <c r="C375" s="4"/>
      <c r="D375" s="4"/>
    </row>
    <row r="376" spans="3:4" ht="16.5" x14ac:dyDescent="0.3">
      <c r="C376" s="4"/>
      <c r="D376" s="4"/>
    </row>
    <row r="377" spans="3:4" ht="16.5" x14ac:dyDescent="0.3">
      <c r="C377" s="4"/>
      <c r="D377" s="4"/>
    </row>
    <row r="378" spans="3:4" ht="16.5" x14ac:dyDescent="0.3">
      <c r="C378" s="4"/>
      <c r="D378" s="4"/>
    </row>
    <row r="379" spans="3:4" ht="16.5" x14ac:dyDescent="0.3">
      <c r="C379" s="4"/>
      <c r="D379" s="4"/>
    </row>
    <row r="380" spans="3:4" ht="16.5" x14ac:dyDescent="0.3">
      <c r="C380" s="4"/>
      <c r="D380" s="4"/>
    </row>
    <row r="381" spans="3:4" ht="16.5" x14ac:dyDescent="0.3">
      <c r="C381" s="4"/>
      <c r="D381" s="4"/>
    </row>
    <row r="382" spans="3:4" ht="16.5" x14ac:dyDescent="0.3">
      <c r="C382" s="4"/>
      <c r="D382" s="4"/>
    </row>
    <row r="383" spans="3:4" ht="16.5" x14ac:dyDescent="0.3">
      <c r="C383" s="4"/>
      <c r="D383" s="4"/>
    </row>
    <row r="384" spans="3:4" ht="16.5" x14ac:dyDescent="0.3">
      <c r="C384" s="4"/>
      <c r="D384" s="4"/>
    </row>
    <row r="385" spans="3:4" ht="16.5" x14ac:dyDescent="0.3">
      <c r="C385" s="4"/>
      <c r="D385" s="4"/>
    </row>
    <row r="386" spans="3:4" ht="16.5" x14ac:dyDescent="0.3">
      <c r="C386" s="4"/>
      <c r="D386" s="4"/>
    </row>
    <row r="387" spans="3:4" ht="16.5" x14ac:dyDescent="0.3">
      <c r="C387" s="4"/>
      <c r="D387" s="4"/>
    </row>
    <row r="388" spans="3:4" ht="16.5" x14ac:dyDescent="0.3">
      <c r="C388" s="4"/>
      <c r="D388" s="4"/>
    </row>
    <row r="389" spans="3:4" ht="16.5" x14ac:dyDescent="0.3">
      <c r="C389" s="4"/>
      <c r="D389" s="4"/>
    </row>
    <row r="390" spans="3:4" ht="16.5" x14ac:dyDescent="0.3">
      <c r="C390" s="4"/>
      <c r="D390" s="4"/>
    </row>
    <row r="391" spans="3:4" ht="16.5" x14ac:dyDescent="0.3">
      <c r="C391" s="4"/>
      <c r="D391" s="4"/>
    </row>
    <row r="392" spans="3:4" ht="16.5" x14ac:dyDescent="0.3">
      <c r="C392" s="4"/>
      <c r="D392" s="4"/>
    </row>
    <row r="393" spans="3:4" ht="16.5" x14ac:dyDescent="0.3">
      <c r="C393" s="4"/>
      <c r="D393" s="4"/>
    </row>
    <row r="394" spans="3:4" ht="16.5" x14ac:dyDescent="0.3">
      <c r="C394" s="4"/>
      <c r="D394" s="4"/>
    </row>
    <row r="395" spans="3:4" ht="16.5" x14ac:dyDescent="0.3">
      <c r="C395" s="4"/>
      <c r="D395" s="4"/>
    </row>
    <row r="396" spans="3:4" ht="16.5" x14ac:dyDescent="0.3">
      <c r="C396" s="4"/>
      <c r="D396" s="4"/>
    </row>
    <row r="397" spans="3:4" ht="16.5" x14ac:dyDescent="0.3">
      <c r="C397" s="4"/>
      <c r="D397" s="4"/>
    </row>
    <row r="398" spans="3:4" ht="16.5" x14ac:dyDescent="0.3">
      <c r="C398" s="4"/>
      <c r="D398" s="4"/>
    </row>
    <row r="399" spans="3:4" ht="16.5" x14ac:dyDescent="0.3">
      <c r="C399" s="4"/>
      <c r="D399" s="4"/>
    </row>
    <row r="400" spans="3:4" ht="16.5" x14ac:dyDescent="0.3">
      <c r="C400" s="4"/>
      <c r="D400" s="4"/>
    </row>
    <row r="401" spans="3:4" ht="16.5" x14ac:dyDescent="0.3">
      <c r="C401" s="4"/>
      <c r="D401" s="4"/>
    </row>
    <row r="402" spans="3:4" ht="16.5" x14ac:dyDescent="0.3">
      <c r="C402" s="4"/>
      <c r="D402" s="4"/>
    </row>
    <row r="403" spans="3:4" ht="16.5" x14ac:dyDescent="0.3">
      <c r="C403" s="4"/>
      <c r="D403" s="4"/>
    </row>
    <row r="404" spans="3:4" ht="16.5" x14ac:dyDescent="0.3">
      <c r="C404" s="4"/>
      <c r="D404" s="4"/>
    </row>
    <row r="405" spans="3:4" ht="16.5" x14ac:dyDescent="0.3">
      <c r="C405" s="4"/>
      <c r="D405" s="4"/>
    </row>
    <row r="406" spans="3:4" ht="16.5" x14ac:dyDescent="0.3">
      <c r="C406" s="4"/>
      <c r="D406" s="4"/>
    </row>
    <row r="407" spans="3:4" ht="16.5" x14ac:dyDescent="0.3">
      <c r="C407" s="4"/>
      <c r="D407" s="4"/>
    </row>
    <row r="408" spans="3:4" ht="16.5" x14ac:dyDescent="0.3">
      <c r="C408" s="4"/>
      <c r="D408" s="4"/>
    </row>
    <row r="409" spans="3:4" ht="16.5" x14ac:dyDescent="0.3">
      <c r="C409" s="4"/>
      <c r="D409" s="4"/>
    </row>
    <row r="410" spans="3:4" ht="16.5" x14ac:dyDescent="0.3">
      <c r="C410" s="4"/>
      <c r="D410" s="4"/>
    </row>
    <row r="411" spans="3:4" ht="16.5" x14ac:dyDescent="0.3">
      <c r="C411" s="4"/>
      <c r="D411" s="4"/>
    </row>
    <row r="412" spans="3:4" ht="16.5" x14ac:dyDescent="0.3">
      <c r="C412" s="4"/>
      <c r="D412" s="4"/>
    </row>
    <row r="413" spans="3:4" ht="16.5" x14ac:dyDescent="0.3">
      <c r="C413" s="4"/>
      <c r="D413" s="4"/>
    </row>
    <row r="414" spans="3:4" ht="16.5" x14ac:dyDescent="0.3">
      <c r="C414" s="4"/>
      <c r="D414" s="4"/>
    </row>
    <row r="415" spans="3:4" ht="16.5" x14ac:dyDescent="0.3">
      <c r="C415" s="4"/>
      <c r="D415" s="4"/>
    </row>
    <row r="416" spans="3:4" ht="16.5" x14ac:dyDescent="0.3">
      <c r="C416" s="4"/>
      <c r="D416" s="4"/>
    </row>
    <row r="417" spans="3:4" ht="16.5" x14ac:dyDescent="0.3">
      <c r="C417" s="4"/>
      <c r="D417" s="4"/>
    </row>
    <row r="418" spans="3:4" ht="16.5" x14ac:dyDescent="0.3">
      <c r="C418" s="4"/>
      <c r="D418" s="4"/>
    </row>
    <row r="419" spans="3:4" ht="16.5" x14ac:dyDescent="0.3">
      <c r="C419" s="4"/>
      <c r="D419" s="4"/>
    </row>
    <row r="420" spans="3:4" ht="16.5" x14ac:dyDescent="0.3">
      <c r="C420" s="4"/>
      <c r="D420" s="4"/>
    </row>
    <row r="421" spans="3:4" ht="16.5" x14ac:dyDescent="0.3">
      <c r="C421" s="4"/>
      <c r="D421" s="4"/>
    </row>
    <row r="422" spans="3:4" ht="16.5" x14ac:dyDescent="0.3">
      <c r="C422" s="4"/>
      <c r="D422" s="4"/>
    </row>
    <row r="423" spans="3:4" ht="16.5" x14ac:dyDescent="0.3">
      <c r="C423" s="4"/>
      <c r="D423" s="4"/>
    </row>
    <row r="424" spans="3:4" ht="16.5" x14ac:dyDescent="0.3">
      <c r="C424" s="4"/>
      <c r="D424" s="4"/>
    </row>
    <row r="425" spans="3:4" ht="16.5" x14ac:dyDescent="0.3">
      <c r="C425" s="4"/>
      <c r="D425" s="4"/>
    </row>
    <row r="426" spans="3:4" ht="16.5" x14ac:dyDescent="0.3">
      <c r="C426" s="4"/>
      <c r="D426" s="4"/>
    </row>
    <row r="427" spans="3:4" ht="16.5" x14ac:dyDescent="0.3">
      <c r="C427" s="4"/>
      <c r="D427" s="4"/>
    </row>
    <row r="428" spans="3:4" ht="16.5" x14ac:dyDescent="0.3">
      <c r="C428" s="4"/>
      <c r="D428" s="4"/>
    </row>
    <row r="429" spans="3:4" ht="16.5" x14ac:dyDescent="0.3">
      <c r="C429" s="4"/>
      <c r="D429" s="4"/>
    </row>
    <row r="430" spans="3:4" ht="16.5" x14ac:dyDescent="0.3">
      <c r="C430" s="4"/>
      <c r="D430" s="4"/>
    </row>
    <row r="431" spans="3:4" ht="16.5" x14ac:dyDescent="0.3">
      <c r="C431" s="4"/>
      <c r="D431" s="4"/>
    </row>
    <row r="432" spans="3:4" ht="16.5" x14ac:dyDescent="0.3">
      <c r="C432" s="4"/>
      <c r="D432" s="4"/>
    </row>
    <row r="433" spans="3:4" ht="16.5" x14ac:dyDescent="0.3">
      <c r="C433" s="4"/>
      <c r="D433" s="4"/>
    </row>
    <row r="434" spans="3:4" ht="16.5" x14ac:dyDescent="0.3">
      <c r="C434" s="4"/>
      <c r="D434" s="4"/>
    </row>
    <row r="435" spans="3:4" ht="16.5" x14ac:dyDescent="0.3">
      <c r="C435" s="4"/>
      <c r="D435" s="4"/>
    </row>
    <row r="436" spans="3:4" ht="16.5" x14ac:dyDescent="0.3">
      <c r="C436" s="4"/>
      <c r="D436" s="4"/>
    </row>
    <row r="437" spans="3:4" ht="16.5" x14ac:dyDescent="0.3">
      <c r="C437" s="4"/>
      <c r="D437" s="4"/>
    </row>
    <row r="438" spans="3:4" ht="16.5" x14ac:dyDescent="0.3">
      <c r="C438" s="4"/>
      <c r="D438" s="4"/>
    </row>
    <row r="439" spans="3:4" ht="16.5" x14ac:dyDescent="0.3">
      <c r="C439" s="4"/>
      <c r="D439" s="4"/>
    </row>
    <row r="440" spans="3:4" ht="16.5" x14ac:dyDescent="0.3">
      <c r="C440" s="4"/>
      <c r="D440" s="4"/>
    </row>
    <row r="441" spans="3:4" ht="16.5" x14ac:dyDescent="0.3">
      <c r="C441" s="4"/>
      <c r="D441" s="4"/>
    </row>
    <row r="442" spans="3:4" ht="16.5" x14ac:dyDescent="0.3">
      <c r="C442" s="4"/>
      <c r="D442" s="4"/>
    </row>
    <row r="443" spans="3:4" ht="16.5" x14ac:dyDescent="0.3">
      <c r="C443" s="4"/>
      <c r="D443" s="4"/>
    </row>
    <row r="444" spans="3:4" ht="16.5" x14ac:dyDescent="0.3">
      <c r="C444" s="4"/>
      <c r="D444" s="4"/>
    </row>
    <row r="445" spans="3:4" ht="16.5" x14ac:dyDescent="0.3">
      <c r="C445" s="4"/>
      <c r="D445" s="4"/>
    </row>
    <row r="446" spans="3:4" ht="16.5" x14ac:dyDescent="0.3">
      <c r="C446" s="4"/>
      <c r="D446" s="4"/>
    </row>
    <row r="447" spans="3:4" ht="16.5" x14ac:dyDescent="0.3">
      <c r="C447" s="4"/>
      <c r="D447" s="4"/>
    </row>
    <row r="448" spans="3:4" ht="16.5" x14ac:dyDescent="0.3">
      <c r="C448" s="4"/>
      <c r="D448" s="4"/>
    </row>
    <row r="449" spans="3:4" ht="16.5" x14ac:dyDescent="0.3">
      <c r="C449" s="4"/>
      <c r="D449" s="4"/>
    </row>
    <row r="450" spans="3:4" ht="16.5" x14ac:dyDescent="0.3">
      <c r="C450" s="4"/>
      <c r="D450" s="4"/>
    </row>
    <row r="451" spans="3:4" ht="16.5" x14ac:dyDescent="0.3">
      <c r="C451" s="4"/>
      <c r="D451" s="4"/>
    </row>
    <row r="452" spans="3:4" ht="16.5" x14ac:dyDescent="0.3">
      <c r="C452" s="4"/>
      <c r="D452" s="4"/>
    </row>
    <row r="453" spans="3:4" ht="16.5" x14ac:dyDescent="0.3">
      <c r="C453" s="4"/>
      <c r="D453" s="4"/>
    </row>
    <row r="454" spans="3:4" ht="16.5" x14ac:dyDescent="0.3">
      <c r="C454" s="4"/>
      <c r="D454" s="4"/>
    </row>
    <row r="455" spans="3:4" ht="16.5" x14ac:dyDescent="0.3">
      <c r="C455" s="4"/>
      <c r="D455" s="4"/>
    </row>
    <row r="456" spans="3:4" ht="16.5" x14ac:dyDescent="0.3">
      <c r="C456" s="4"/>
      <c r="D456" s="4"/>
    </row>
    <row r="457" spans="3:4" ht="16.5" x14ac:dyDescent="0.3">
      <c r="C457" s="4"/>
      <c r="D457" s="4"/>
    </row>
    <row r="458" spans="3:4" ht="16.5" x14ac:dyDescent="0.3">
      <c r="C458" s="4"/>
      <c r="D458" s="4"/>
    </row>
    <row r="459" spans="3:4" ht="16.5" x14ac:dyDescent="0.3">
      <c r="C459" s="4"/>
      <c r="D459" s="4"/>
    </row>
    <row r="460" spans="3:4" ht="16.5" x14ac:dyDescent="0.3">
      <c r="C460" s="4"/>
      <c r="D460" s="4"/>
    </row>
    <row r="461" spans="3:4" ht="16.5" x14ac:dyDescent="0.3">
      <c r="C461" s="4"/>
      <c r="D461" s="4"/>
    </row>
    <row r="462" spans="3:4" ht="16.5" x14ac:dyDescent="0.3">
      <c r="C462" s="4"/>
      <c r="D462" s="4"/>
    </row>
    <row r="463" spans="3:4" ht="16.5" x14ac:dyDescent="0.3">
      <c r="C463" s="4"/>
      <c r="D463" s="4"/>
    </row>
    <row r="464" spans="3:4" ht="16.5" x14ac:dyDescent="0.3">
      <c r="C464" s="4"/>
      <c r="D464" s="4"/>
    </row>
    <row r="465" spans="3:4" ht="16.5" x14ac:dyDescent="0.3">
      <c r="C465" s="4"/>
      <c r="D465" s="4"/>
    </row>
    <row r="466" spans="3:4" ht="16.5" x14ac:dyDescent="0.3">
      <c r="C466" s="4"/>
      <c r="D466" s="4"/>
    </row>
    <row r="467" spans="3:4" ht="16.5" x14ac:dyDescent="0.3">
      <c r="C467" s="4"/>
      <c r="D467" s="4"/>
    </row>
    <row r="468" spans="3:4" ht="16.5" x14ac:dyDescent="0.3">
      <c r="C468" s="4"/>
      <c r="D468" s="4"/>
    </row>
    <row r="469" spans="3:4" ht="16.5" x14ac:dyDescent="0.3">
      <c r="C469" s="4"/>
      <c r="D469" s="4"/>
    </row>
    <row r="470" spans="3:4" ht="16.5" x14ac:dyDescent="0.3">
      <c r="C470" s="4"/>
      <c r="D470" s="4"/>
    </row>
    <row r="471" spans="3:4" ht="16.5" x14ac:dyDescent="0.3">
      <c r="C471" s="4"/>
      <c r="D471" s="4"/>
    </row>
    <row r="472" spans="3:4" ht="16.5" x14ac:dyDescent="0.3">
      <c r="C472" s="4"/>
      <c r="D472" s="4"/>
    </row>
    <row r="473" spans="3:4" ht="16.5" x14ac:dyDescent="0.3">
      <c r="C473" s="4"/>
      <c r="D473" s="4"/>
    </row>
    <row r="474" spans="3:4" ht="16.5" x14ac:dyDescent="0.3">
      <c r="C474" s="4"/>
      <c r="D474" s="4"/>
    </row>
    <row r="475" spans="3:4" ht="16.5" x14ac:dyDescent="0.3">
      <c r="C475" s="4"/>
      <c r="D475" s="4"/>
    </row>
    <row r="476" spans="3:4" ht="16.5" x14ac:dyDescent="0.3">
      <c r="C476" s="4"/>
      <c r="D476" s="4"/>
    </row>
    <row r="477" spans="3:4" ht="16.5" x14ac:dyDescent="0.3">
      <c r="C477" s="4"/>
      <c r="D477" s="4"/>
    </row>
    <row r="478" spans="3:4" ht="16.5" x14ac:dyDescent="0.3">
      <c r="C478" s="4"/>
      <c r="D478" s="4"/>
    </row>
    <row r="479" spans="3:4" ht="16.5" x14ac:dyDescent="0.3">
      <c r="C479" s="4"/>
      <c r="D479" s="4"/>
    </row>
    <row r="480" spans="3:4" ht="16.5" x14ac:dyDescent="0.3">
      <c r="C480" s="4"/>
      <c r="D480" s="4"/>
    </row>
    <row r="481" spans="3:4" ht="16.5" x14ac:dyDescent="0.3">
      <c r="C481" s="4"/>
      <c r="D481" s="4"/>
    </row>
    <row r="482" spans="3:4" ht="16.5" x14ac:dyDescent="0.3">
      <c r="C482" s="4"/>
      <c r="D482" s="4"/>
    </row>
    <row r="483" spans="3:4" ht="16.5" x14ac:dyDescent="0.3">
      <c r="C483" s="4"/>
      <c r="D483" s="4"/>
    </row>
    <row r="484" spans="3:4" ht="16.5" x14ac:dyDescent="0.3">
      <c r="C484" s="4"/>
      <c r="D484" s="4"/>
    </row>
    <row r="485" spans="3:4" ht="16.5" x14ac:dyDescent="0.3">
      <c r="C485" s="4"/>
      <c r="D485" s="4"/>
    </row>
    <row r="486" spans="3:4" ht="16.5" x14ac:dyDescent="0.3">
      <c r="C486" s="4"/>
      <c r="D486" s="4"/>
    </row>
    <row r="487" spans="3:4" ht="16.5" x14ac:dyDescent="0.3">
      <c r="C487" s="4"/>
      <c r="D487" s="4"/>
    </row>
    <row r="488" spans="3:4" ht="16.5" x14ac:dyDescent="0.3">
      <c r="C488" s="4"/>
      <c r="D488" s="4"/>
    </row>
    <row r="489" spans="3:4" ht="16.5" x14ac:dyDescent="0.3">
      <c r="C489" s="4"/>
      <c r="D489" s="4"/>
    </row>
    <row r="490" spans="3:4" ht="16.5" x14ac:dyDescent="0.3">
      <c r="C490" s="4"/>
      <c r="D490" s="4"/>
    </row>
    <row r="491" spans="3:4" ht="16.5" x14ac:dyDescent="0.3">
      <c r="C491" s="4"/>
      <c r="D491" s="4"/>
    </row>
    <row r="492" spans="3:4" ht="16.5" x14ac:dyDescent="0.3">
      <c r="C492" s="4"/>
      <c r="D492" s="4"/>
    </row>
    <row r="493" spans="3:4" ht="16.5" x14ac:dyDescent="0.3">
      <c r="C493" s="4"/>
      <c r="D493" s="4"/>
    </row>
    <row r="494" spans="3:4" ht="16.5" x14ac:dyDescent="0.3">
      <c r="C494" s="4"/>
      <c r="D494" s="4"/>
    </row>
    <row r="495" spans="3:4" ht="16.5" x14ac:dyDescent="0.3">
      <c r="C495" s="4"/>
      <c r="D495" s="4"/>
    </row>
    <row r="496" spans="3:4" ht="16.5" x14ac:dyDescent="0.3">
      <c r="C496" s="4"/>
      <c r="D496" s="4"/>
    </row>
    <row r="497" spans="3:4" ht="16.5" x14ac:dyDescent="0.3">
      <c r="C497" s="4"/>
      <c r="D497" s="4"/>
    </row>
    <row r="498" spans="3:4" ht="16.5" x14ac:dyDescent="0.3">
      <c r="C498" s="4"/>
      <c r="D498" s="4"/>
    </row>
    <row r="499" spans="3:4" ht="16.5" x14ac:dyDescent="0.3">
      <c r="C499" s="4"/>
      <c r="D499" s="4"/>
    </row>
    <row r="500" spans="3:4" ht="16.5" x14ac:dyDescent="0.3">
      <c r="C500" s="4"/>
      <c r="D500" s="4"/>
    </row>
    <row r="501" spans="3:4" ht="16.5" x14ac:dyDescent="0.3">
      <c r="C501" s="4"/>
      <c r="D501" s="4"/>
    </row>
    <row r="502" spans="3:4" ht="16.5" x14ac:dyDescent="0.3">
      <c r="C502" s="4"/>
      <c r="D502" s="4"/>
    </row>
    <row r="503" spans="3:4" ht="16.5" x14ac:dyDescent="0.3">
      <c r="C503" s="4"/>
      <c r="D503" s="4"/>
    </row>
    <row r="504" spans="3:4" ht="16.5" x14ac:dyDescent="0.3">
      <c r="C504" s="4"/>
      <c r="D504" s="4"/>
    </row>
    <row r="505" spans="3:4" ht="16.5" x14ac:dyDescent="0.3">
      <c r="C505" s="4"/>
      <c r="D505" s="4"/>
    </row>
    <row r="506" spans="3:4" ht="16.5" x14ac:dyDescent="0.3">
      <c r="C506" s="4"/>
      <c r="D506" s="4"/>
    </row>
    <row r="507" spans="3:4" ht="16.5" x14ac:dyDescent="0.3">
      <c r="C507" s="4"/>
      <c r="D507" s="4"/>
    </row>
    <row r="508" spans="3:4" ht="16.5" x14ac:dyDescent="0.3">
      <c r="C508" s="4"/>
      <c r="D508" s="4"/>
    </row>
    <row r="509" spans="3:4" ht="16.5" x14ac:dyDescent="0.3">
      <c r="C509" s="4"/>
      <c r="D509" s="4"/>
    </row>
    <row r="510" spans="3:4" ht="16.5" x14ac:dyDescent="0.3">
      <c r="C510" s="4"/>
      <c r="D510" s="4"/>
    </row>
    <row r="511" spans="3:4" ht="16.5" x14ac:dyDescent="0.3">
      <c r="C511" s="4"/>
      <c r="D511" s="4"/>
    </row>
    <row r="512" spans="3:4" ht="16.5" x14ac:dyDescent="0.3">
      <c r="C512" s="4"/>
      <c r="D512" s="4"/>
    </row>
    <row r="513" spans="3:4" ht="16.5" x14ac:dyDescent="0.3">
      <c r="C513" s="4"/>
      <c r="D513" s="4"/>
    </row>
    <row r="514" spans="3:4" ht="16.5" x14ac:dyDescent="0.3">
      <c r="C514" s="4"/>
      <c r="D514" s="4"/>
    </row>
    <row r="515" spans="3:4" ht="16.5" x14ac:dyDescent="0.3">
      <c r="C515" s="4"/>
      <c r="D515" s="4"/>
    </row>
    <row r="516" spans="3:4" ht="16.5" x14ac:dyDescent="0.3">
      <c r="C516" s="4"/>
      <c r="D516" s="4"/>
    </row>
    <row r="517" spans="3:4" ht="16.5" x14ac:dyDescent="0.3">
      <c r="C517" s="4"/>
      <c r="D517" s="4"/>
    </row>
    <row r="518" spans="3:4" ht="16.5" x14ac:dyDescent="0.3">
      <c r="C518" s="4"/>
      <c r="D518" s="4"/>
    </row>
    <row r="519" spans="3:4" ht="16.5" x14ac:dyDescent="0.3">
      <c r="C519" s="4"/>
      <c r="D519" s="4"/>
    </row>
    <row r="520" spans="3:4" ht="16.5" x14ac:dyDescent="0.3">
      <c r="C520" s="4"/>
      <c r="D520" s="4"/>
    </row>
    <row r="521" spans="3:4" ht="16.5" x14ac:dyDescent="0.3">
      <c r="C521" s="4"/>
      <c r="D521" s="4"/>
    </row>
    <row r="522" spans="3:4" ht="16.5" x14ac:dyDescent="0.3">
      <c r="C522" s="4"/>
      <c r="D522" s="4"/>
    </row>
    <row r="523" spans="3:4" ht="16.5" x14ac:dyDescent="0.3">
      <c r="C523" s="4"/>
      <c r="D523" s="4"/>
    </row>
    <row r="524" spans="3:4" ht="16.5" x14ac:dyDescent="0.3">
      <c r="C524" s="4"/>
      <c r="D524" s="4"/>
    </row>
    <row r="525" spans="3:4" ht="16.5" x14ac:dyDescent="0.3">
      <c r="C525" s="4"/>
      <c r="D525" s="4"/>
    </row>
    <row r="526" spans="3:4" ht="16.5" x14ac:dyDescent="0.3">
      <c r="C526" s="4"/>
      <c r="D526" s="4"/>
    </row>
    <row r="527" spans="3:4" ht="16.5" x14ac:dyDescent="0.3">
      <c r="C527" s="4"/>
      <c r="D527" s="4"/>
    </row>
    <row r="528" spans="3:4" ht="16.5" x14ac:dyDescent="0.3">
      <c r="C528" s="4"/>
      <c r="D528" s="4"/>
    </row>
    <row r="529" spans="3:4" ht="16.5" x14ac:dyDescent="0.3">
      <c r="C529" s="4"/>
      <c r="D529" s="4"/>
    </row>
    <row r="530" spans="3:4" ht="16.5" x14ac:dyDescent="0.3">
      <c r="C530" s="4"/>
      <c r="D530" s="4"/>
    </row>
    <row r="531" spans="3:4" ht="16.5" x14ac:dyDescent="0.3">
      <c r="C531" s="4"/>
      <c r="D531" s="4"/>
    </row>
    <row r="532" spans="3:4" ht="16.5" x14ac:dyDescent="0.3">
      <c r="C532" s="4"/>
      <c r="D532" s="4"/>
    </row>
    <row r="533" spans="3:4" ht="16.5" x14ac:dyDescent="0.3">
      <c r="C533" s="4"/>
      <c r="D533" s="4"/>
    </row>
    <row r="534" spans="3:4" ht="16.5" x14ac:dyDescent="0.3">
      <c r="C534" s="4"/>
      <c r="D534" s="4"/>
    </row>
    <row r="535" spans="3:4" ht="16.5" x14ac:dyDescent="0.3">
      <c r="C535" s="4"/>
      <c r="D535" s="4"/>
    </row>
    <row r="536" spans="3:4" ht="16.5" x14ac:dyDescent="0.3">
      <c r="C536" s="4"/>
      <c r="D536" s="4"/>
    </row>
    <row r="537" spans="3:4" ht="16.5" x14ac:dyDescent="0.3">
      <c r="C537" s="4"/>
      <c r="D537" s="4"/>
    </row>
    <row r="538" spans="3:4" ht="16.5" x14ac:dyDescent="0.3">
      <c r="C538" s="4"/>
      <c r="D538" s="4"/>
    </row>
    <row r="539" spans="3:4" ht="16.5" x14ac:dyDescent="0.3">
      <c r="C539" s="4"/>
      <c r="D539" s="4"/>
    </row>
    <row r="540" spans="3:4" ht="16.5" x14ac:dyDescent="0.3">
      <c r="C540" s="4"/>
      <c r="D540" s="4"/>
    </row>
    <row r="541" spans="3:4" ht="16.5" x14ac:dyDescent="0.3">
      <c r="C541" s="4"/>
      <c r="D541" s="4"/>
    </row>
    <row r="542" spans="3:4" ht="16.5" x14ac:dyDescent="0.3">
      <c r="C542" s="4"/>
      <c r="D542" s="4"/>
    </row>
    <row r="543" spans="3:4" ht="16.5" x14ac:dyDescent="0.3">
      <c r="C543" s="4"/>
      <c r="D543" s="4"/>
    </row>
    <row r="544" spans="3:4" ht="16.5" x14ac:dyDescent="0.3">
      <c r="C544" s="4"/>
      <c r="D544" s="4"/>
    </row>
    <row r="545" spans="3:4" ht="16.5" x14ac:dyDescent="0.3">
      <c r="C545" s="4"/>
      <c r="D545" s="4"/>
    </row>
    <row r="546" spans="3:4" ht="16.5" x14ac:dyDescent="0.3">
      <c r="C546" s="4"/>
      <c r="D546" s="4"/>
    </row>
    <row r="547" spans="3:4" ht="16.5" x14ac:dyDescent="0.3">
      <c r="C547" s="4"/>
      <c r="D547" s="4"/>
    </row>
    <row r="548" spans="3:4" ht="16.5" x14ac:dyDescent="0.3">
      <c r="C548" s="4"/>
      <c r="D548" s="4"/>
    </row>
    <row r="549" spans="3:4" ht="16.5" x14ac:dyDescent="0.3">
      <c r="C549" s="4"/>
      <c r="D549" s="4"/>
    </row>
    <row r="550" spans="3:4" ht="16.5" x14ac:dyDescent="0.3">
      <c r="C550" s="4"/>
      <c r="D550" s="4"/>
    </row>
    <row r="551" spans="3:4" ht="16.5" x14ac:dyDescent="0.3">
      <c r="C551" s="4"/>
      <c r="D551" s="4"/>
    </row>
    <row r="552" spans="3:4" ht="16.5" x14ac:dyDescent="0.3">
      <c r="C552" s="4"/>
      <c r="D552" s="4"/>
    </row>
    <row r="553" spans="3:4" ht="16.5" x14ac:dyDescent="0.3">
      <c r="C553" s="4"/>
      <c r="D553" s="4"/>
    </row>
    <row r="554" spans="3:4" ht="16.5" x14ac:dyDescent="0.3">
      <c r="C554" s="4"/>
      <c r="D554" s="4"/>
    </row>
    <row r="555" spans="3:4" ht="16.5" x14ac:dyDescent="0.3">
      <c r="C555" s="4"/>
      <c r="D555" s="4"/>
    </row>
    <row r="556" spans="3:4" ht="16.5" x14ac:dyDescent="0.3">
      <c r="C556" s="4"/>
      <c r="D556" s="4"/>
    </row>
    <row r="557" spans="3:4" ht="16.5" x14ac:dyDescent="0.3">
      <c r="C557" s="4"/>
      <c r="D557" s="4"/>
    </row>
    <row r="558" spans="3:4" ht="16.5" x14ac:dyDescent="0.3">
      <c r="C558" s="4"/>
      <c r="D558" s="4"/>
    </row>
    <row r="559" spans="3:4" ht="16.5" x14ac:dyDescent="0.3">
      <c r="C559" s="4"/>
      <c r="D559" s="4"/>
    </row>
    <row r="560" spans="3:4" ht="16.5" x14ac:dyDescent="0.3">
      <c r="C560" s="4"/>
      <c r="D560" s="4"/>
    </row>
    <row r="561" spans="3:4" ht="16.5" x14ac:dyDescent="0.3">
      <c r="C561" s="4"/>
      <c r="D561" s="4"/>
    </row>
    <row r="562" spans="3:4" ht="16.5" x14ac:dyDescent="0.3">
      <c r="C562" s="4"/>
      <c r="D562" s="4"/>
    </row>
    <row r="563" spans="3:4" ht="16.5" x14ac:dyDescent="0.3">
      <c r="C563" s="4"/>
      <c r="D563" s="4"/>
    </row>
    <row r="564" spans="3:4" ht="16.5" x14ac:dyDescent="0.3">
      <c r="C564" s="4"/>
      <c r="D564" s="4"/>
    </row>
    <row r="565" spans="3:4" ht="16.5" x14ac:dyDescent="0.3">
      <c r="C565" s="4"/>
      <c r="D565" s="4"/>
    </row>
    <row r="566" spans="3:4" ht="16.5" x14ac:dyDescent="0.3">
      <c r="C566" s="4"/>
      <c r="D566" s="4"/>
    </row>
    <row r="567" spans="3:4" ht="16.5" x14ac:dyDescent="0.3">
      <c r="C567" s="4"/>
      <c r="D567" s="4"/>
    </row>
    <row r="568" spans="3:4" ht="16.5" x14ac:dyDescent="0.3">
      <c r="C568" s="4"/>
      <c r="D568" s="4"/>
    </row>
    <row r="569" spans="3:4" ht="16.5" x14ac:dyDescent="0.3">
      <c r="C569" s="4"/>
      <c r="D569" s="4"/>
    </row>
    <row r="570" spans="3:4" ht="16.5" x14ac:dyDescent="0.3">
      <c r="C570" s="4"/>
      <c r="D570" s="4"/>
    </row>
    <row r="571" spans="3:4" ht="16.5" x14ac:dyDescent="0.3">
      <c r="C571" s="4"/>
      <c r="D571" s="4"/>
    </row>
    <row r="572" spans="3:4" ht="16.5" x14ac:dyDescent="0.3">
      <c r="C572" s="4"/>
      <c r="D572" s="4"/>
    </row>
    <row r="573" spans="3:4" ht="16.5" x14ac:dyDescent="0.3">
      <c r="C573" s="4"/>
      <c r="D573" s="4"/>
    </row>
    <row r="574" spans="3:4" ht="16.5" x14ac:dyDescent="0.3">
      <c r="C574" s="4"/>
      <c r="D574" s="4"/>
    </row>
    <row r="575" spans="3:4" ht="16.5" x14ac:dyDescent="0.3">
      <c r="C575" s="4"/>
      <c r="D575" s="4"/>
    </row>
    <row r="576" spans="3:4" ht="16.5" x14ac:dyDescent="0.3">
      <c r="C576" s="4"/>
      <c r="D576" s="4"/>
    </row>
    <row r="577" spans="3:4" ht="16.5" x14ac:dyDescent="0.3">
      <c r="C577" s="4"/>
      <c r="D577" s="4"/>
    </row>
    <row r="578" spans="3:4" ht="16.5" x14ac:dyDescent="0.3">
      <c r="C578" s="4"/>
      <c r="D578" s="4"/>
    </row>
    <row r="579" spans="3:4" ht="16.5" x14ac:dyDescent="0.3">
      <c r="C579" s="4"/>
      <c r="D579" s="4"/>
    </row>
    <row r="580" spans="3:4" ht="16.5" x14ac:dyDescent="0.3">
      <c r="C580" s="4"/>
      <c r="D580" s="4"/>
    </row>
    <row r="581" spans="3:4" ht="16.5" x14ac:dyDescent="0.3">
      <c r="C581" s="4"/>
      <c r="D581" s="4"/>
    </row>
    <row r="582" spans="3:4" ht="16.5" x14ac:dyDescent="0.3">
      <c r="C582" s="4"/>
      <c r="D582" s="4"/>
    </row>
    <row r="583" spans="3:4" ht="16.5" x14ac:dyDescent="0.3">
      <c r="C583" s="4"/>
      <c r="D583" s="4"/>
    </row>
    <row r="584" spans="3:4" ht="16.5" x14ac:dyDescent="0.3">
      <c r="C584" s="4"/>
      <c r="D584" s="4"/>
    </row>
    <row r="585" spans="3:4" ht="16.5" x14ac:dyDescent="0.3">
      <c r="C585" s="4"/>
      <c r="D585" s="4"/>
    </row>
    <row r="586" spans="3:4" ht="16.5" x14ac:dyDescent="0.3">
      <c r="C586" s="4"/>
      <c r="D586" s="4"/>
    </row>
    <row r="587" spans="3:4" ht="16.5" x14ac:dyDescent="0.3">
      <c r="C587" s="4"/>
      <c r="D587" s="4"/>
    </row>
    <row r="588" spans="3:4" ht="16.5" x14ac:dyDescent="0.3">
      <c r="C588" s="4"/>
      <c r="D588" s="4"/>
    </row>
    <row r="589" spans="3:4" ht="16.5" x14ac:dyDescent="0.3">
      <c r="C589" s="4"/>
      <c r="D589" s="4"/>
    </row>
    <row r="590" spans="3:4" ht="16.5" x14ac:dyDescent="0.3">
      <c r="C590" s="4"/>
      <c r="D590" s="4"/>
    </row>
    <row r="591" spans="3:4" ht="16.5" x14ac:dyDescent="0.3">
      <c r="C591" s="4"/>
      <c r="D591" s="4"/>
    </row>
    <row r="592" spans="3:4" ht="16.5" x14ac:dyDescent="0.3">
      <c r="C592" s="4"/>
      <c r="D592" s="4"/>
    </row>
    <row r="593" spans="3:4" ht="16.5" x14ac:dyDescent="0.3">
      <c r="C593" s="4"/>
      <c r="D593" s="4"/>
    </row>
    <row r="594" spans="3:4" ht="16.5" x14ac:dyDescent="0.3">
      <c r="C594" s="4"/>
      <c r="D594" s="4"/>
    </row>
    <row r="595" spans="3:4" ht="16.5" x14ac:dyDescent="0.3">
      <c r="C595" s="4"/>
      <c r="D595" s="4"/>
    </row>
    <row r="596" spans="3:4" ht="16.5" x14ac:dyDescent="0.3">
      <c r="C596" s="4"/>
      <c r="D596" s="4"/>
    </row>
    <row r="597" spans="3:4" ht="16.5" x14ac:dyDescent="0.3">
      <c r="C597" s="4"/>
      <c r="D597" s="4"/>
    </row>
    <row r="598" spans="3:4" ht="16.5" x14ac:dyDescent="0.3">
      <c r="C598" s="4"/>
      <c r="D598" s="4"/>
    </row>
    <row r="599" spans="3:4" ht="16.5" x14ac:dyDescent="0.3">
      <c r="C599" s="4"/>
      <c r="D599" s="4"/>
    </row>
    <row r="600" spans="3:4" ht="16.5" x14ac:dyDescent="0.3">
      <c r="C600" s="4"/>
      <c r="D600" s="4"/>
    </row>
    <row r="601" spans="3:4" ht="16.5" x14ac:dyDescent="0.3">
      <c r="C601" s="4"/>
      <c r="D601" s="4"/>
    </row>
    <row r="602" spans="3:4" ht="16.5" x14ac:dyDescent="0.3">
      <c r="C602" s="4"/>
      <c r="D602" s="4"/>
    </row>
    <row r="603" spans="3:4" ht="16.5" x14ac:dyDescent="0.3">
      <c r="C603" s="4"/>
      <c r="D603" s="4"/>
    </row>
    <row r="604" spans="3:4" ht="16.5" x14ac:dyDescent="0.3">
      <c r="C604" s="4"/>
      <c r="D604" s="4"/>
    </row>
    <row r="605" spans="3:4" ht="16.5" x14ac:dyDescent="0.3">
      <c r="C605" s="4"/>
      <c r="D605" s="4"/>
    </row>
    <row r="606" spans="3:4" ht="16.5" x14ac:dyDescent="0.3">
      <c r="C606" s="4"/>
      <c r="D606" s="4"/>
    </row>
    <row r="607" spans="3:4" ht="16.5" x14ac:dyDescent="0.3">
      <c r="C607" s="4"/>
      <c r="D607" s="4"/>
    </row>
    <row r="608" spans="3:4" ht="16.5" x14ac:dyDescent="0.3">
      <c r="C608" s="4"/>
      <c r="D608" s="4"/>
    </row>
    <row r="609" spans="3:4" ht="16.5" x14ac:dyDescent="0.3">
      <c r="C609" s="4"/>
      <c r="D609" s="4"/>
    </row>
    <row r="610" spans="3:4" ht="16.5" x14ac:dyDescent="0.3">
      <c r="C610" s="4"/>
      <c r="D610" s="4"/>
    </row>
    <row r="611" spans="3:4" ht="16.5" x14ac:dyDescent="0.3">
      <c r="C611" s="4"/>
      <c r="D611" s="4"/>
    </row>
    <row r="612" spans="3:4" ht="16.5" x14ac:dyDescent="0.3">
      <c r="C612" s="4"/>
      <c r="D612" s="4"/>
    </row>
    <row r="613" spans="3:4" ht="16.5" x14ac:dyDescent="0.3">
      <c r="C613" s="4"/>
      <c r="D613" s="4"/>
    </row>
    <row r="614" spans="3:4" ht="16.5" x14ac:dyDescent="0.3">
      <c r="C614" s="4"/>
      <c r="D614" s="4"/>
    </row>
    <row r="615" spans="3:4" ht="16.5" x14ac:dyDescent="0.3">
      <c r="C615" s="4"/>
      <c r="D615" s="4"/>
    </row>
    <row r="616" spans="3:4" ht="16.5" x14ac:dyDescent="0.3">
      <c r="C616" s="4"/>
      <c r="D616" s="4"/>
    </row>
    <row r="617" spans="3:4" ht="16.5" x14ac:dyDescent="0.3">
      <c r="C617" s="4"/>
      <c r="D617" s="4"/>
    </row>
    <row r="618" spans="3:4" ht="16.5" x14ac:dyDescent="0.3">
      <c r="C618" s="4"/>
      <c r="D618" s="4"/>
    </row>
    <row r="619" spans="3:4" ht="16.5" x14ac:dyDescent="0.3">
      <c r="C619" s="4"/>
      <c r="D619" s="4"/>
    </row>
    <row r="620" spans="3:4" ht="16.5" x14ac:dyDescent="0.3">
      <c r="C620" s="4"/>
      <c r="D620" s="4"/>
    </row>
    <row r="621" spans="3:4" ht="16.5" x14ac:dyDescent="0.3">
      <c r="C621" s="4"/>
      <c r="D621" s="4"/>
    </row>
    <row r="622" spans="3:4" ht="16.5" x14ac:dyDescent="0.3">
      <c r="C622" s="4"/>
      <c r="D622" s="4"/>
    </row>
    <row r="623" spans="3:4" ht="16.5" x14ac:dyDescent="0.3">
      <c r="C623" s="4"/>
      <c r="D623" s="4"/>
    </row>
    <row r="624" spans="3:4" ht="16.5" x14ac:dyDescent="0.3">
      <c r="C624" s="4"/>
      <c r="D624" s="4"/>
    </row>
    <row r="625" spans="3:4" ht="16.5" x14ac:dyDescent="0.3">
      <c r="C625" s="4"/>
      <c r="D625" s="4"/>
    </row>
    <row r="626" spans="3:4" ht="16.5" x14ac:dyDescent="0.3">
      <c r="C626" s="4"/>
      <c r="D626" s="4"/>
    </row>
    <row r="627" spans="3:4" ht="16.5" x14ac:dyDescent="0.3">
      <c r="C627" s="4"/>
      <c r="D627" s="4"/>
    </row>
    <row r="628" spans="3:4" ht="16.5" x14ac:dyDescent="0.3">
      <c r="C628" s="4"/>
      <c r="D628" s="4"/>
    </row>
    <row r="629" spans="3:4" ht="16.5" x14ac:dyDescent="0.3">
      <c r="C629" s="4"/>
      <c r="D629" s="4"/>
    </row>
    <row r="630" spans="3:4" ht="16.5" x14ac:dyDescent="0.3">
      <c r="C630" s="4"/>
      <c r="D630" s="4"/>
    </row>
    <row r="631" spans="3:4" ht="16.5" x14ac:dyDescent="0.3">
      <c r="C631" s="4"/>
      <c r="D631" s="4"/>
    </row>
    <row r="632" spans="3:4" ht="16.5" x14ac:dyDescent="0.3">
      <c r="C632" s="4"/>
      <c r="D632" s="4"/>
    </row>
    <row r="633" spans="3:4" ht="16.5" x14ac:dyDescent="0.3">
      <c r="C633" s="4"/>
      <c r="D633" s="4"/>
    </row>
    <row r="634" spans="3:4" ht="16.5" x14ac:dyDescent="0.3">
      <c r="C634" s="4"/>
      <c r="D634" s="4"/>
    </row>
    <row r="635" spans="3:4" ht="16.5" x14ac:dyDescent="0.3">
      <c r="C635" s="4"/>
      <c r="D635" s="4"/>
    </row>
    <row r="636" spans="3:4" ht="16.5" x14ac:dyDescent="0.3">
      <c r="C636" s="4"/>
      <c r="D636" s="4"/>
    </row>
    <row r="637" spans="3:4" ht="16.5" x14ac:dyDescent="0.3">
      <c r="C637" s="4"/>
      <c r="D637" s="4"/>
    </row>
    <row r="638" spans="3:4" ht="16.5" x14ac:dyDescent="0.3">
      <c r="C638" s="4"/>
      <c r="D638" s="4"/>
    </row>
    <row r="639" spans="3:4" ht="16.5" x14ac:dyDescent="0.3">
      <c r="C639" s="4"/>
      <c r="D639" s="4"/>
    </row>
    <row r="640" spans="3:4" ht="16.5" x14ac:dyDescent="0.3">
      <c r="C640" s="4"/>
      <c r="D640" s="4"/>
    </row>
    <row r="641" spans="3:4" ht="16.5" x14ac:dyDescent="0.3">
      <c r="C641" s="4"/>
      <c r="D641" s="4"/>
    </row>
    <row r="642" spans="3:4" ht="16.5" x14ac:dyDescent="0.3">
      <c r="C642" s="4"/>
      <c r="D642" s="4"/>
    </row>
    <row r="643" spans="3:4" ht="16.5" x14ac:dyDescent="0.3">
      <c r="C643" s="4"/>
      <c r="D643" s="4"/>
    </row>
    <row r="644" spans="3:4" ht="16.5" x14ac:dyDescent="0.3">
      <c r="C644" s="4"/>
      <c r="D644" s="4"/>
    </row>
    <row r="645" spans="3:4" ht="16.5" x14ac:dyDescent="0.3">
      <c r="C645" s="4"/>
      <c r="D645" s="4"/>
    </row>
    <row r="646" spans="3:4" ht="16.5" x14ac:dyDescent="0.3">
      <c r="C646" s="4"/>
      <c r="D646" s="4"/>
    </row>
    <row r="647" spans="3:4" ht="16.5" x14ac:dyDescent="0.3">
      <c r="C647" s="4"/>
      <c r="D647" s="4"/>
    </row>
    <row r="648" spans="3:4" ht="16.5" x14ac:dyDescent="0.3">
      <c r="C648" s="4"/>
      <c r="D648" s="4"/>
    </row>
    <row r="649" spans="3:4" ht="16.5" x14ac:dyDescent="0.3">
      <c r="C649" s="4"/>
      <c r="D649" s="4"/>
    </row>
    <row r="650" spans="3:4" ht="16.5" x14ac:dyDescent="0.3">
      <c r="C650" s="4"/>
      <c r="D650" s="4"/>
    </row>
    <row r="651" spans="3:4" ht="16.5" x14ac:dyDescent="0.3">
      <c r="C651" s="4"/>
      <c r="D651" s="4"/>
    </row>
    <row r="652" spans="3:4" ht="16.5" x14ac:dyDescent="0.3">
      <c r="C652" s="4"/>
      <c r="D652" s="4"/>
    </row>
    <row r="653" spans="3:4" ht="16.5" x14ac:dyDescent="0.3">
      <c r="C653" s="4"/>
      <c r="D653" s="4"/>
    </row>
    <row r="654" spans="3:4" ht="16.5" x14ac:dyDescent="0.3">
      <c r="C654" s="4"/>
      <c r="D654" s="4"/>
    </row>
    <row r="655" spans="3:4" ht="16.5" x14ac:dyDescent="0.3">
      <c r="C655" s="4"/>
      <c r="D655" s="4"/>
    </row>
    <row r="656" spans="3:4" ht="16.5" x14ac:dyDescent="0.3">
      <c r="C656" s="4"/>
      <c r="D656" s="4"/>
    </row>
    <row r="657" spans="3:4" ht="16.5" x14ac:dyDescent="0.3">
      <c r="C657" s="4"/>
      <c r="D657" s="4"/>
    </row>
    <row r="658" spans="3:4" ht="16.5" x14ac:dyDescent="0.3">
      <c r="C658" s="4"/>
      <c r="D658" s="4"/>
    </row>
    <row r="659" spans="3:4" ht="16.5" x14ac:dyDescent="0.3">
      <c r="C659" s="4"/>
      <c r="D659" s="4"/>
    </row>
    <row r="660" spans="3:4" ht="16.5" x14ac:dyDescent="0.3">
      <c r="C660" s="4"/>
      <c r="D660" s="4"/>
    </row>
    <row r="661" spans="3:4" ht="16.5" x14ac:dyDescent="0.3">
      <c r="C661" s="4"/>
      <c r="D661" s="4"/>
    </row>
    <row r="662" spans="3:4" ht="16.5" x14ac:dyDescent="0.3">
      <c r="C662" s="4"/>
      <c r="D662" s="4"/>
    </row>
    <row r="663" spans="3:4" ht="16.5" x14ac:dyDescent="0.3">
      <c r="C663" s="4"/>
      <c r="D663" s="4"/>
    </row>
    <row r="664" spans="3:4" ht="16.5" x14ac:dyDescent="0.3">
      <c r="C664" s="4"/>
      <c r="D664" s="4"/>
    </row>
    <row r="665" spans="3:4" ht="16.5" x14ac:dyDescent="0.3">
      <c r="C665" s="4"/>
      <c r="D665" s="4"/>
    </row>
    <row r="666" spans="3:4" ht="16.5" x14ac:dyDescent="0.3">
      <c r="C666" s="4"/>
      <c r="D666" s="4"/>
    </row>
    <row r="667" spans="3:4" ht="16.5" x14ac:dyDescent="0.3">
      <c r="C667" s="4"/>
      <c r="D667" s="4"/>
    </row>
    <row r="668" spans="3:4" ht="16.5" x14ac:dyDescent="0.3">
      <c r="C668" s="4"/>
      <c r="D668" s="4"/>
    </row>
    <row r="669" spans="3:4" ht="16.5" x14ac:dyDescent="0.3">
      <c r="C669" s="4"/>
      <c r="D669" s="4"/>
    </row>
    <row r="670" spans="3:4" ht="16.5" x14ac:dyDescent="0.3">
      <c r="C670" s="4"/>
      <c r="D670" s="4"/>
    </row>
    <row r="671" spans="3:4" ht="16.5" x14ac:dyDescent="0.3">
      <c r="C671" s="4"/>
      <c r="D671" s="4"/>
    </row>
    <row r="672" spans="3:4" ht="16.5" x14ac:dyDescent="0.3">
      <c r="C672" s="4"/>
      <c r="D672" s="4"/>
    </row>
    <row r="673" spans="3:4" ht="16.5" x14ac:dyDescent="0.3">
      <c r="C673" s="4"/>
      <c r="D673" s="4"/>
    </row>
    <row r="674" spans="3:4" ht="16.5" x14ac:dyDescent="0.3">
      <c r="C674" s="4"/>
      <c r="D674" s="4"/>
    </row>
    <row r="675" spans="3:4" ht="16.5" x14ac:dyDescent="0.3">
      <c r="C675" s="4"/>
      <c r="D675" s="4"/>
    </row>
    <row r="676" spans="3:4" ht="16.5" x14ac:dyDescent="0.3">
      <c r="C676" s="4"/>
      <c r="D676" s="4"/>
    </row>
    <row r="677" spans="3:4" ht="16.5" x14ac:dyDescent="0.3">
      <c r="C677" s="4"/>
      <c r="D677" s="4"/>
    </row>
    <row r="678" spans="3:4" ht="16.5" x14ac:dyDescent="0.3">
      <c r="C678" s="4"/>
      <c r="D678" s="4"/>
    </row>
    <row r="679" spans="3:4" ht="16.5" x14ac:dyDescent="0.3">
      <c r="C679" s="4"/>
      <c r="D679" s="4"/>
    </row>
    <row r="680" spans="3:4" ht="16.5" x14ac:dyDescent="0.3">
      <c r="C680" s="4"/>
      <c r="D680" s="4"/>
    </row>
    <row r="681" spans="3:4" ht="16.5" x14ac:dyDescent="0.3">
      <c r="C681" s="4"/>
      <c r="D681" s="4"/>
    </row>
    <row r="682" spans="3:4" ht="16.5" x14ac:dyDescent="0.3">
      <c r="C682" s="4"/>
      <c r="D682" s="4"/>
    </row>
    <row r="683" spans="3:4" ht="16.5" x14ac:dyDescent="0.3">
      <c r="C683" s="4"/>
      <c r="D683" s="4"/>
    </row>
    <row r="684" spans="3:4" ht="16.5" x14ac:dyDescent="0.3">
      <c r="C684" s="4"/>
      <c r="D684" s="4"/>
    </row>
    <row r="685" spans="3:4" ht="16.5" x14ac:dyDescent="0.3">
      <c r="C685" s="4"/>
      <c r="D685" s="4"/>
    </row>
    <row r="686" spans="3:4" ht="16.5" x14ac:dyDescent="0.3">
      <c r="C686" s="4"/>
      <c r="D686" s="4"/>
    </row>
    <row r="687" spans="3:4" ht="16.5" x14ac:dyDescent="0.3">
      <c r="C687" s="4"/>
      <c r="D687" s="4"/>
    </row>
    <row r="688" spans="3:4" ht="16.5" x14ac:dyDescent="0.3">
      <c r="C688" s="4"/>
      <c r="D688" s="4"/>
    </row>
    <row r="689" spans="3:4" ht="16.5" x14ac:dyDescent="0.3">
      <c r="C689" s="4"/>
      <c r="D689" s="4"/>
    </row>
    <row r="690" spans="3:4" ht="16.5" x14ac:dyDescent="0.3">
      <c r="C690" s="4"/>
      <c r="D690" s="4"/>
    </row>
    <row r="691" spans="3:4" ht="16.5" x14ac:dyDescent="0.3">
      <c r="C691" s="4"/>
      <c r="D691" s="4"/>
    </row>
    <row r="692" spans="3:4" ht="16.5" x14ac:dyDescent="0.3">
      <c r="C692" s="4"/>
      <c r="D692" s="4"/>
    </row>
    <row r="693" spans="3:4" ht="16.5" x14ac:dyDescent="0.3">
      <c r="C693" s="4"/>
      <c r="D693" s="4"/>
    </row>
    <row r="694" spans="3:4" ht="16.5" x14ac:dyDescent="0.3">
      <c r="C694" s="4"/>
      <c r="D694" s="4"/>
    </row>
    <row r="695" spans="3:4" ht="16.5" x14ac:dyDescent="0.3">
      <c r="C695" s="4"/>
      <c r="D695" s="4"/>
    </row>
    <row r="696" spans="3:4" ht="16.5" x14ac:dyDescent="0.3">
      <c r="C696" s="4"/>
      <c r="D696" s="4"/>
    </row>
    <row r="697" spans="3:4" ht="16.5" x14ac:dyDescent="0.3">
      <c r="C697" s="4"/>
      <c r="D697" s="4"/>
    </row>
    <row r="698" spans="3:4" ht="16.5" x14ac:dyDescent="0.3">
      <c r="C698" s="4"/>
      <c r="D698" s="4"/>
    </row>
    <row r="699" spans="3:4" ht="16.5" x14ac:dyDescent="0.3">
      <c r="C699" s="4"/>
      <c r="D699" s="4"/>
    </row>
    <row r="700" spans="3:4" ht="16.5" x14ac:dyDescent="0.3">
      <c r="C700" s="4"/>
      <c r="D700" s="4"/>
    </row>
    <row r="701" spans="3:4" ht="16.5" x14ac:dyDescent="0.3">
      <c r="C701" s="4"/>
      <c r="D701" s="4"/>
    </row>
    <row r="702" spans="3:4" ht="16.5" x14ac:dyDescent="0.3">
      <c r="C702" s="4"/>
      <c r="D702" s="4"/>
    </row>
    <row r="703" spans="3:4" ht="16.5" x14ac:dyDescent="0.3">
      <c r="C703" s="4"/>
      <c r="D703" s="4"/>
    </row>
    <row r="704" spans="3:4" ht="16.5" x14ac:dyDescent="0.3">
      <c r="C704" s="4"/>
      <c r="D704" s="4"/>
    </row>
    <row r="705" spans="3:4" ht="16.5" x14ac:dyDescent="0.3">
      <c r="C705" s="4"/>
      <c r="D705" s="4"/>
    </row>
    <row r="706" spans="3:4" ht="16.5" x14ac:dyDescent="0.3">
      <c r="C706" s="4"/>
      <c r="D706" s="4"/>
    </row>
    <row r="707" spans="3:4" ht="16.5" x14ac:dyDescent="0.3">
      <c r="C707" s="4"/>
      <c r="D707" s="4"/>
    </row>
    <row r="708" spans="3:4" ht="16.5" x14ac:dyDescent="0.3">
      <c r="C708" s="4"/>
      <c r="D708" s="4"/>
    </row>
    <row r="709" spans="3:4" ht="16.5" x14ac:dyDescent="0.3">
      <c r="C709" s="4"/>
      <c r="D709" s="4"/>
    </row>
    <row r="710" spans="3:4" ht="16.5" x14ac:dyDescent="0.3">
      <c r="C710" s="4"/>
      <c r="D710" s="4"/>
    </row>
    <row r="711" spans="3:4" ht="16.5" x14ac:dyDescent="0.3">
      <c r="C711" s="4"/>
      <c r="D711" s="4"/>
    </row>
    <row r="712" spans="3:4" ht="16.5" x14ac:dyDescent="0.3">
      <c r="C712" s="4"/>
      <c r="D712" s="4"/>
    </row>
    <row r="713" spans="3:4" ht="16.5" x14ac:dyDescent="0.3">
      <c r="C713" s="4"/>
      <c r="D713" s="4"/>
    </row>
    <row r="714" spans="3:4" ht="16.5" x14ac:dyDescent="0.3">
      <c r="C714" s="4"/>
      <c r="D714" s="4"/>
    </row>
    <row r="715" spans="3:4" ht="16.5" x14ac:dyDescent="0.3">
      <c r="C715" s="4"/>
      <c r="D715" s="4"/>
    </row>
    <row r="716" spans="3:4" ht="16.5" x14ac:dyDescent="0.3">
      <c r="C716" s="4"/>
      <c r="D716" s="4"/>
    </row>
    <row r="717" spans="3:4" ht="16.5" x14ac:dyDescent="0.3">
      <c r="C717" s="4"/>
      <c r="D717" s="4"/>
    </row>
    <row r="718" spans="3:4" ht="16.5" x14ac:dyDescent="0.3">
      <c r="C718" s="4"/>
      <c r="D718" s="4"/>
    </row>
    <row r="719" spans="3:4" ht="16.5" x14ac:dyDescent="0.3">
      <c r="C719" s="4"/>
      <c r="D719" s="4"/>
    </row>
    <row r="720" spans="3:4" ht="16.5" x14ac:dyDescent="0.3">
      <c r="C720" s="4"/>
      <c r="D720" s="4"/>
    </row>
    <row r="721" spans="3:4" ht="16.5" x14ac:dyDescent="0.3">
      <c r="C721" s="4"/>
      <c r="D721" s="4"/>
    </row>
    <row r="722" spans="3:4" ht="16.5" x14ac:dyDescent="0.3">
      <c r="C722" s="4"/>
      <c r="D722" s="4"/>
    </row>
    <row r="723" spans="3:4" ht="16.5" x14ac:dyDescent="0.3">
      <c r="C723" s="4"/>
      <c r="D723" s="4"/>
    </row>
    <row r="724" spans="3:4" ht="16.5" x14ac:dyDescent="0.3">
      <c r="C724" s="4"/>
      <c r="D724" s="4"/>
    </row>
    <row r="725" spans="3:4" ht="16.5" x14ac:dyDescent="0.3">
      <c r="C725" s="4"/>
      <c r="D725" s="4"/>
    </row>
    <row r="726" spans="3:4" ht="16.5" x14ac:dyDescent="0.3">
      <c r="C726" s="4"/>
      <c r="D726" s="4"/>
    </row>
    <row r="727" spans="3:4" ht="16.5" x14ac:dyDescent="0.3">
      <c r="C727" s="4"/>
      <c r="D727" s="4"/>
    </row>
    <row r="728" spans="3:4" ht="16.5" x14ac:dyDescent="0.3">
      <c r="C728" s="4"/>
      <c r="D728" s="4"/>
    </row>
    <row r="729" spans="3:4" ht="16.5" x14ac:dyDescent="0.3">
      <c r="C729" s="4"/>
      <c r="D729" s="4"/>
    </row>
    <row r="730" spans="3:4" ht="16.5" x14ac:dyDescent="0.3">
      <c r="C730" s="4"/>
      <c r="D730" s="4"/>
    </row>
    <row r="731" spans="3:4" ht="16.5" x14ac:dyDescent="0.3">
      <c r="C731" s="4"/>
      <c r="D731" s="4"/>
    </row>
    <row r="732" spans="3:4" ht="16.5" x14ac:dyDescent="0.3">
      <c r="C732" s="4"/>
      <c r="D732" s="4"/>
    </row>
    <row r="733" spans="3:4" ht="16.5" x14ac:dyDescent="0.3">
      <c r="C733" s="4"/>
      <c r="D733" s="4"/>
    </row>
    <row r="734" spans="3:4" ht="16.5" x14ac:dyDescent="0.3">
      <c r="C734" s="4"/>
      <c r="D734" s="4"/>
    </row>
    <row r="735" spans="3:4" ht="16.5" x14ac:dyDescent="0.3">
      <c r="C735" s="4"/>
      <c r="D735" s="4"/>
    </row>
    <row r="736" spans="3:4" ht="16.5" x14ac:dyDescent="0.3">
      <c r="C736" s="4"/>
      <c r="D736" s="4"/>
    </row>
    <row r="737" spans="3:4" ht="16.5" x14ac:dyDescent="0.3">
      <c r="C737" s="4"/>
      <c r="D737" s="4"/>
    </row>
    <row r="738" spans="3:4" ht="16.5" x14ac:dyDescent="0.3">
      <c r="C738" s="4"/>
      <c r="D738" s="4"/>
    </row>
    <row r="739" spans="3:4" ht="16.5" x14ac:dyDescent="0.3">
      <c r="C739" s="4"/>
      <c r="D739" s="4"/>
    </row>
    <row r="740" spans="3:4" ht="16.5" x14ac:dyDescent="0.3">
      <c r="C740" s="4"/>
      <c r="D740" s="4"/>
    </row>
    <row r="741" spans="3:4" ht="16.5" x14ac:dyDescent="0.3">
      <c r="C741" s="4"/>
      <c r="D741" s="4"/>
    </row>
    <row r="742" spans="3:4" ht="16.5" x14ac:dyDescent="0.3">
      <c r="C742" s="4"/>
      <c r="D742" s="4"/>
    </row>
    <row r="743" spans="3:4" ht="16.5" x14ac:dyDescent="0.3">
      <c r="C743" s="4"/>
      <c r="D743" s="4"/>
    </row>
    <row r="744" spans="3:4" ht="16.5" x14ac:dyDescent="0.3">
      <c r="C744" s="4"/>
      <c r="D744" s="4"/>
    </row>
    <row r="745" spans="3:4" ht="16.5" x14ac:dyDescent="0.3">
      <c r="C745" s="4"/>
      <c r="D745" s="4"/>
    </row>
    <row r="746" spans="3:4" ht="16.5" x14ac:dyDescent="0.3">
      <c r="C746" s="4"/>
      <c r="D746" s="4"/>
    </row>
    <row r="747" spans="3:4" ht="16.5" x14ac:dyDescent="0.3">
      <c r="C747" s="4"/>
      <c r="D747" s="4"/>
    </row>
    <row r="748" spans="3:4" ht="16.5" x14ac:dyDescent="0.3">
      <c r="C748" s="4"/>
      <c r="D748" s="4"/>
    </row>
    <row r="749" spans="3:4" ht="16.5" x14ac:dyDescent="0.3">
      <c r="C749" s="4"/>
      <c r="D749" s="4"/>
    </row>
    <row r="750" spans="3:4" ht="16.5" x14ac:dyDescent="0.3">
      <c r="C750" s="4"/>
      <c r="D750" s="4"/>
    </row>
    <row r="751" spans="3:4" ht="16.5" x14ac:dyDescent="0.3">
      <c r="C751" s="4"/>
      <c r="D751" s="4"/>
    </row>
    <row r="752" spans="3:4" ht="16.5" x14ac:dyDescent="0.3">
      <c r="C752" s="4"/>
      <c r="D752" s="4"/>
    </row>
    <row r="753" spans="3:4" ht="16.5" x14ac:dyDescent="0.3">
      <c r="C753" s="4"/>
      <c r="D753" s="4"/>
    </row>
    <row r="754" spans="3:4" ht="16.5" x14ac:dyDescent="0.3">
      <c r="C754" s="4"/>
      <c r="D754" s="4"/>
    </row>
    <row r="755" spans="3:4" ht="16.5" x14ac:dyDescent="0.3">
      <c r="C755" s="4"/>
      <c r="D755" s="4"/>
    </row>
    <row r="756" spans="3:4" ht="16.5" x14ac:dyDescent="0.3">
      <c r="C756" s="4"/>
      <c r="D756" s="4"/>
    </row>
    <row r="757" spans="3:4" ht="16.5" x14ac:dyDescent="0.3">
      <c r="C757" s="4"/>
      <c r="D757" s="4"/>
    </row>
    <row r="758" spans="3:4" ht="16.5" x14ac:dyDescent="0.3">
      <c r="C758" s="4"/>
      <c r="D758" s="4"/>
    </row>
    <row r="759" spans="3:4" ht="16.5" x14ac:dyDescent="0.3">
      <c r="C759" s="4"/>
      <c r="D759" s="4"/>
    </row>
    <row r="760" spans="3:4" ht="16.5" x14ac:dyDescent="0.3">
      <c r="C760" s="4"/>
      <c r="D760" s="4"/>
    </row>
    <row r="761" spans="3:4" ht="16.5" x14ac:dyDescent="0.3">
      <c r="C761" s="4"/>
      <c r="D761" s="4"/>
    </row>
    <row r="762" spans="3:4" ht="16.5" x14ac:dyDescent="0.3">
      <c r="C762" s="4"/>
      <c r="D762" s="4"/>
    </row>
    <row r="763" spans="3:4" ht="16.5" x14ac:dyDescent="0.3">
      <c r="C763" s="4"/>
      <c r="D763" s="4"/>
    </row>
    <row r="764" spans="3:4" ht="16.5" x14ac:dyDescent="0.3">
      <c r="C764" s="4"/>
      <c r="D764" s="4"/>
    </row>
    <row r="765" spans="3:4" ht="16.5" x14ac:dyDescent="0.3">
      <c r="C765" s="4"/>
      <c r="D765" s="4"/>
    </row>
    <row r="766" spans="3:4" ht="16.5" x14ac:dyDescent="0.3">
      <c r="C766" s="4"/>
      <c r="D766" s="4"/>
    </row>
    <row r="767" spans="3:4" ht="16.5" x14ac:dyDescent="0.3">
      <c r="C767" s="4"/>
      <c r="D767" s="4"/>
    </row>
    <row r="768" spans="3:4" ht="16.5" x14ac:dyDescent="0.3">
      <c r="C768" s="4"/>
      <c r="D768" s="4"/>
    </row>
    <row r="769" spans="3:4" ht="16.5" x14ac:dyDescent="0.3">
      <c r="C769" s="4"/>
      <c r="D769" s="4"/>
    </row>
    <row r="770" spans="3:4" ht="16.5" x14ac:dyDescent="0.3">
      <c r="C770" s="4"/>
      <c r="D770" s="4"/>
    </row>
    <row r="771" spans="3:4" ht="16.5" x14ac:dyDescent="0.3">
      <c r="C771" s="4"/>
      <c r="D771" s="4"/>
    </row>
    <row r="772" spans="3:4" ht="16.5" x14ac:dyDescent="0.3">
      <c r="C772" s="4"/>
      <c r="D772" s="4"/>
    </row>
    <row r="773" spans="3:4" ht="16.5" x14ac:dyDescent="0.3">
      <c r="C773" s="4"/>
      <c r="D773" s="4"/>
    </row>
    <row r="774" spans="3:4" ht="16.5" x14ac:dyDescent="0.3">
      <c r="C774" s="4"/>
      <c r="D774" s="4"/>
    </row>
    <row r="775" spans="3:4" ht="16.5" x14ac:dyDescent="0.3">
      <c r="C775" s="4"/>
      <c r="D775" s="4"/>
    </row>
    <row r="776" spans="3:4" ht="16.5" x14ac:dyDescent="0.3">
      <c r="C776" s="4"/>
      <c r="D776" s="4"/>
    </row>
    <row r="777" spans="3:4" ht="16.5" x14ac:dyDescent="0.3">
      <c r="C777" s="4"/>
      <c r="D777" s="4"/>
    </row>
    <row r="778" spans="3:4" ht="16.5" x14ac:dyDescent="0.3">
      <c r="C778" s="4"/>
      <c r="D778" s="4"/>
    </row>
    <row r="779" spans="3:4" ht="16.5" x14ac:dyDescent="0.3">
      <c r="C779" s="4"/>
      <c r="D779" s="4"/>
    </row>
    <row r="780" spans="3:4" ht="16.5" x14ac:dyDescent="0.3">
      <c r="C780" s="4"/>
      <c r="D780" s="4"/>
    </row>
    <row r="781" spans="3:4" ht="16.5" x14ac:dyDescent="0.3">
      <c r="C781" s="4"/>
      <c r="D781" s="4"/>
    </row>
    <row r="782" spans="3:4" ht="16.5" x14ac:dyDescent="0.3">
      <c r="C782" s="4"/>
      <c r="D782" s="4"/>
    </row>
    <row r="783" spans="3:4" ht="16.5" x14ac:dyDescent="0.3">
      <c r="C783" s="4"/>
      <c r="D783" s="4"/>
    </row>
    <row r="784" spans="3:4" ht="16.5" x14ac:dyDescent="0.3">
      <c r="C784" s="4"/>
      <c r="D784" s="4"/>
    </row>
    <row r="785" spans="3:4" ht="16.5" x14ac:dyDescent="0.3">
      <c r="C785" s="4"/>
      <c r="D785" s="4"/>
    </row>
    <row r="786" spans="3:4" ht="16.5" x14ac:dyDescent="0.3">
      <c r="C786" s="4"/>
      <c r="D786" s="4"/>
    </row>
    <row r="787" spans="3:4" ht="16.5" x14ac:dyDescent="0.3">
      <c r="C787" s="4"/>
      <c r="D787" s="4"/>
    </row>
    <row r="788" spans="3:4" ht="16.5" x14ac:dyDescent="0.3">
      <c r="C788" s="4"/>
      <c r="D788" s="4"/>
    </row>
    <row r="789" spans="3:4" ht="16.5" x14ac:dyDescent="0.3">
      <c r="C789" s="4"/>
      <c r="D789" s="4"/>
    </row>
    <row r="790" spans="3:4" ht="16.5" x14ac:dyDescent="0.3">
      <c r="C790" s="4"/>
      <c r="D790" s="4"/>
    </row>
    <row r="791" spans="3:4" ht="16.5" x14ac:dyDescent="0.3">
      <c r="C791" s="4"/>
      <c r="D791" s="4"/>
    </row>
    <row r="792" spans="3:4" ht="16.5" x14ac:dyDescent="0.3">
      <c r="C792" s="4"/>
      <c r="D792" s="4"/>
    </row>
    <row r="793" spans="3:4" ht="16.5" x14ac:dyDescent="0.3">
      <c r="C793" s="4"/>
      <c r="D793" s="4"/>
    </row>
    <row r="794" spans="3:4" ht="16.5" x14ac:dyDescent="0.3">
      <c r="C794" s="4"/>
      <c r="D794" s="4"/>
    </row>
    <row r="795" spans="3:4" ht="16.5" x14ac:dyDescent="0.3">
      <c r="C795" s="4"/>
      <c r="D795" s="4"/>
    </row>
    <row r="796" spans="3:4" ht="16.5" x14ac:dyDescent="0.3">
      <c r="C796" s="4"/>
      <c r="D796" s="4"/>
    </row>
    <row r="797" spans="3:4" ht="16.5" x14ac:dyDescent="0.3">
      <c r="C797" s="4"/>
      <c r="D797" s="4"/>
    </row>
    <row r="798" spans="3:4" ht="16.5" x14ac:dyDescent="0.3">
      <c r="C798" s="4"/>
      <c r="D798" s="4"/>
    </row>
    <row r="799" spans="3:4" ht="16.5" x14ac:dyDescent="0.3">
      <c r="C799" s="4"/>
      <c r="D799" s="4"/>
    </row>
    <row r="800" spans="3:4" ht="16.5" x14ac:dyDescent="0.3">
      <c r="C800" s="4"/>
      <c r="D800" s="4"/>
    </row>
    <row r="801" spans="3:4" ht="16.5" x14ac:dyDescent="0.3">
      <c r="C801" s="4"/>
      <c r="D801" s="4"/>
    </row>
    <row r="802" spans="3:4" ht="16.5" x14ac:dyDescent="0.3">
      <c r="C802" s="4"/>
      <c r="D802" s="4"/>
    </row>
    <row r="803" spans="3:4" ht="16.5" x14ac:dyDescent="0.3">
      <c r="C803" s="4"/>
      <c r="D803" s="4"/>
    </row>
    <row r="804" spans="3:4" ht="16.5" x14ac:dyDescent="0.3">
      <c r="C804" s="4"/>
      <c r="D804" s="4"/>
    </row>
    <row r="805" spans="3:4" ht="16.5" x14ac:dyDescent="0.3">
      <c r="C805" s="4"/>
      <c r="D805" s="4"/>
    </row>
    <row r="806" spans="3:4" ht="16.5" x14ac:dyDescent="0.3">
      <c r="C806" s="4"/>
      <c r="D806" s="4"/>
    </row>
    <row r="807" spans="3:4" ht="16.5" x14ac:dyDescent="0.3">
      <c r="C807" s="4"/>
      <c r="D807" s="4"/>
    </row>
    <row r="808" spans="3:4" ht="16.5" x14ac:dyDescent="0.3">
      <c r="C808" s="4"/>
      <c r="D808" s="4"/>
    </row>
    <row r="809" spans="3:4" ht="16.5" x14ac:dyDescent="0.3">
      <c r="C809" s="4"/>
      <c r="D809" s="4"/>
    </row>
    <row r="810" spans="3:4" ht="16.5" x14ac:dyDescent="0.3">
      <c r="C810" s="4"/>
      <c r="D810" s="4"/>
    </row>
    <row r="811" spans="3:4" ht="16.5" x14ac:dyDescent="0.3">
      <c r="C811" s="4"/>
      <c r="D811" s="4"/>
    </row>
    <row r="812" spans="3:4" ht="16.5" x14ac:dyDescent="0.3">
      <c r="C812" s="4"/>
      <c r="D812" s="4"/>
    </row>
    <row r="813" spans="3:4" ht="16.5" x14ac:dyDescent="0.3">
      <c r="C813" s="4"/>
      <c r="D813" s="4"/>
    </row>
    <row r="814" spans="3:4" ht="16.5" x14ac:dyDescent="0.3">
      <c r="C814" s="4"/>
      <c r="D814" s="4"/>
    </row>
    <row r="815" spans="3:4" ht="16.5" x14ac:dyDescent="0.3">
      <c r="C815" s="4"/>
      <c r="D815" s="4"/>
    </row>
    <row r="816" spans="3:4" ht="16.5" x14ac:dyDescent="0.3">
      <c r="C816" s="4"/>
      <c r="D816" s="4"/>
    </row>
    <row r="817" spans="3:4" ht="16.5" x14ac:dyDescent="0.3">
      <c r="C817" s="4"/>
      <c r="D817" s="4"/>
    </row>
    <row r="818" spans="3:4" ht="16.5" x14ac:dyDescent="0.3">
      <c r="C818" s="4"/>
      <c r="D818" s="4"/>
    </row>
    <row r="819" spans="3:4" ht="16.5" x14ac:dyDescent="0.3">
      <c r="C819" s="4"/>
      <c r="D819" s="4"/>
    </row>
    <row r="820" spans="3:4" ht="16.5" x14ac:dyDescent="0.3">
      <c r="C820" s="4"/>
      <c r="D820" s="4"/>
    </row>
    <row r="821" spans="3:4" ht="16.5" x14ac:dyDescent="0.3">
      <c r="C821" s="4"/>
      <c r="D821" s="4"/>
    </row>
    <row r="822" spans="3:4" ht="16.5" x14ac:dyDescent="0.3">
      <c r="C822" s="4"/>
      <c r="D822" s="4"/>
    </row>
    <row r="823" spans="3:4" ht="16.5" x14ac:dyDescent="0.3">
      <c r="C823" s="4"/>
      <c r="D823" s="4"/>
    </row>
    <row r="824" spans="3:4" ht="16.5" x14ac:dyDescent="0.3">
      <c r="C824" s="4"/>
      <c r="D824" s="4"/>
    </row>
    <row r="825" spans="3:4" ht="16.5" x14ac:dyDescent="0.3">
      <c r="C825" s="4"/>
      <c r="D825" s="4"/>
    </row>
    <row r="826" spans="3:4" ht="16.5" x14ac:dyDescent="0.3">
      <c r="C826" s="4"/>
      <c r="D826" s="4"/>
    </row>
    <row r="827" spans="3:4" ht="16.5" x14ac:dyDescent="0.3">
      <c r="C827" s="4"/>
      <c r="D827" s="4"/>
    </row>
    <row r="828" spans="3:4" ht="16.5" x14ac:dyDescent="0.3">
      <c r="C828" s="4"/>
      <c r="D828" s="4"/>
    </row>
    <row r="829" spans="3:4" ht="16.5" x14ac:dyDescent="0.3">
      <c r="C829" s="4"/>
      <c r="D829" s="4"/>
    </row>
    <row r="830" spans="3:4" ht="16.5" x14ac:dyDescent="0.3">
      <c r="C830" s="4"/>
      <c r="D830" s="4"/>
    </row>
    <row r="831" spans="3:4" ht="16.5" x14ac:dyDescent="0.3">
      <c r="C831" s="4"/>
      <c r="D831" s="4"/>
    </row>
    <row r="832" spans="3:4" ht="16.5" x14ac:dyDescent="0.3">
      <c r="C832" s="4"/>
      <c r="D832" s="4"/>
    </row>
    <row r="833" spans="3:4" ht="16.5" x14ac:dyDescent="0.3">
      <c r="C833" s="4"/>
      <c r="D833" s="4"/>
    </row>
    <row r="834" spans="3:4" ht="16.5" x14ac:dyDescent="0.3">
      <c r="C834" s="4"/>
      <c r="D834" s="4"/>
    </row>
    <row r="835" spans="3:4" ht="16.5" x14ac:dyDescent="0.3">
      <c r="C835" s="4"/>
      <c r="D835" s="4"/>
    </row>
    <row r="836" spans="3:4" ht="16.5" x14ac:dyDescent="0.3">
      <c r="C836" s="4"/>
      <c r="D836" s="4"/>
    </row>
    <row r="837" spans="3:4" ht="16.5" x14ac:dyDescent="0.3">
      <c r="C837" s="4"/>
      <c r="D837" s="4"/>
    </row>
    <row r="838" spans="3:4" ht="16.5" x14ac:dyDescent="0.3">
      <c r="C838" s="4"/>
      <c r="D838" s="4"/>
    </row>
    <row r="839" spans="3:4" ht="16.5" x14ac:dyDescent="0.3">
      <c r="C839" s="4"/>
      <c r="D839" s="4"/>
    </row>
    <row r="840" spans="3:4" ht="16.5" x14ac:dyDescent="0.3">
      <c r="C840" s="4"/>
      <c r="D840" s="4"/>
    </row>
    <row r="841" spans="3:4" ht="16.5" x14ac:dyDescent="0.3">
      <c r="C841" s="4"/>
      <c r="D841" s="4"/>
    </row>
    <row r="842" spans="3:4" ht="16.5" x14ac:dyDescent="0.3">
      <c r="C842" s="4"/>
      <c r="D842" s="4"/>
    </row>
    <row r="843" spans="3:4" ht="16.5" x14ac:dyDescent="0.3">
      <c r="C843" s="4"/>
      <c r="D843" s="4"/>
    </row>
    <row r="844" spans="3:4" ht="16.5" x14ac:dyDescent="0.3">
      <c r="C844" s="4"/>
      <c r="D844" s="4"/>
    </row>
    <row r="845" spans="3:4" ht="16.5" x14ac:dyDescent="0.3">
      <c r="C845" s="4"/>
      <c r="D845" s="4"/>
    </row>
    <row r="846" spans="3:4" ht="16.5" x14ac:dyDescent="0.3">
      <c r="C846" s="4"/>
      <c r="D846" s="4"/>
    </row>
    <row r="847" spans="3:4" ht="16.5" x14ac:dyDescent="0.3">
      <c r="C847" s="4"/>
      <c r="D847" s="4"/>
    </row>
    <row r="848" spans="3:4" ht="16.5" x14ac:dyDescent="0.3">
      <c r="C848" s="4"/>
      <c r="D848" s="4"/>
    </row>
    <row r="849" spans="3:4" ht="16.5" x14ac:dyDescent="0.3">
      <c r="C849" s="4"/>
      <c r="D849" s="4"/>
    </row>
    <row r="850" spans="3:4" ht="16.5" x14ac:dyDescent="0.3">
      <c r="C850" s="4"/>
      <c r="D850" s="4"/>
    </row>
    <row r="851" spans="3:4" ht="16.5" x14ac:dyDescent="0.3">
      <c r="C851" s="4"/>
      <c r="D851" s="4"/>
    </row>
    <row r="852" spans="3:4" ht="16.5" x14ac:dyDescent="0.3">
      <c r="C852" s="4"/>
      <c r="D852" s="4"/>
    </row>
    <row r="853" spans="3:4" ht="16.5" x14ac:dyDescent="0.3">
      <c r="C853" s="4"/>
      <c r="D853" s="4"/>
    </row>
    <row r="854" spans="3:4" ht="16.5" x14ac:dyDescent="0.3">
      <c r="C854" s="4"/>
      <c r="D854" s="4"/>
    </row>
    <row r="855" spans="3:4" ht="16.5" x14ac:dyDescent="0.3">
      <c r="C855" s="4"/>
      <c r="D855" s="4"/>
    </row>
    <row r="856" spans="3:4" ht="16.5" x14ac:dyDescent="0.3">
      <c r="C856" s="4"/>
      <c r="D856" s="4"/>
    </row>
    <row r="857" spans="3:4" ht="16.5" x14ac:dyDescent="0.3">
      <c r="C857" s="4"/>
      <c r="D857" s="4"/>
    </row>
    <row r="858" spans="3:4" ht="16.5" x14ac:dyDescent="0.3">
      <c r="C858" s="4"/>
      <c r="D858" s="4"/>
    </row>
    <row r="859" spans="3:4" ht="16.5" x14ac:dyDescent="0.3">
      <c r="C859" s="4"/>
      <c r="D859" s="4"/>
    </row>
    <row r="860" spans="3:4" ht="16.5" x14ac:dyDescent="0.3">
      <c r="C860" s="4"/>
      <c r="D860" s="4"/>
    </row>
    <row r="861" spans="3:4" ht="16.5" x14ac:dyDescent="0.3">
      <c r="C861" s="4"/>
      <c r="D861" s="4"/>
    </row>
    <row r="862" spans="3:4" ht="16.5" x14ac:dyDescent="0.3">
      <c r="C862" s="4"/>
      <c r="D862" s="4"/>
    </row>
    <row r="863" spans="3:4" ht="16.5" x14ac:dyDescent="0.3">
      <c r="C863" s="4"/>
      <c r="D863" s="4"/>
    </row>
    <row r="864" spans="3:4" ht="16.5" x14ac:dyDescent="0.3">
      <c r="C864" s="4"/>
      <c r="D864" s="4"/>
    </row>
    <row r="865" spans="3:4" ht="16.5" x14ac:dyDescent="0.3">
      <c r="C865" s="4"/>
      <c r="D865" s="4"/>
    </row>
    <row r="866" spans="3:4" ht="16.5" x14ac:dyDescent="0.3">
      <c r="C866" s="4"/>
      <c r="D866" s="4"/>
    </row>
    <row r="867" spans="3:4" ht="16.5" x14ac:dyDescent="0.3">
      <c r="C867" s="4"/>
      <c r="D867" s="4"/>
    </row>
    <row r="868" spans="3:4" ht="16.5" x14ac:dyDescent="0.3">
      <c r="C868" s="4"/>
      <c r="D868" s="4"/>
    </row>
    <row r="869" spans="3:4" ht="16.5" x14ac:dyDescent="0.3">
      <c r="C869" s="4"/>
      <c r="D869" s="4"/>
    </row>
    <row r="870" spans="3:4" ht="16.5" x14ac:dyDescent="0.3">
      <c r="C870" s="4"/>
      <c r="D870" s="4"/>
    </row>
    <row r="871" spans="3:4" ht="16.5" x14ac:dyDescent="0.3">
      <c r="C871" s="4"/>
      <c r="D871" s="4"/>
    </row>
    <row r="872" spans="3:4" ht="16.5" x14ac:dyDescent="0.3">
      <c r="C872" s="4"/>
      <c r="D872" s="4"/>
    </row>
    <row r="873" spans="3:4" ht="16.5" x14ac:dyDescent="0.3">
      <c r="C873" s="4"/>
      <c r="D873" s="4"/>
    </row>
    <row r="874" spans="3:4" ht="16.5" x14ac:dyDescent="0.3">
      <c r="C874" s="4"/>
      <c r="D874" s="4"/>
    </row>
    <row r="875" spans="3:4" ht="16.5" x14ac:dyDescent="0.3">
      <c r="C875" s="4"/>
      <c r="D875" s="4"/>
    </row>
    <row r="876" spans="3:4" ht="16.5" x14ac:dyDescent="0.3">
      <c r="C876" s="4"/>
      <c r="D876" s="4"/>
    </row>
    <row r="877" spans="3:4" ht="16.5" x14ac:dyDescent="0.3">
      <c r="C877" s="4"/>
      <c r="D877" s="4"/>
    </row>
    <row r="878" spans="3:4" ht="16.5" x14ac:dyDescent="0.3">
      <c r="C878" s="4"/>
      <c r="D878" s="4"/>
    </row>
    <row r="879" spans="3:4" ht="16.5" x14ac:dyDescent="0.3">
      <c r="C879" s="4"/>
      <c r="D879" s="4"/>
    </row>
    <row r="880" spans="3:4" ht="16.5" x14ac:dyDescent="0.3">
      <c r="C880" s="4"/>
      <c r="D880" s="4"/>
    </row>
    <row r="881" spans="3:4" ht="16.5" x14ac:dyDescent="0.3">
      <c r="C881" s="4"/>
      <c r="D881" s="4"/>
    </row>
    <row r="882" spans="3:4" ht="16.5" x14ac:dyDescent="0.3">
      <c r="C882" s="4"/>
      <c r="D882" s="4"/>
    </row>
    <row r="883" spans="3:4" ht="16.5" x14ac:dyDescent="0.3">
      <c r="C883" s="4"/>
      <c r="D883" s="4"/>
    </row>
    <row r="884" spans="3:4" ht="16.5" x14ac:dyDescent="0.3">
      <c r="C884" s="4"/>
      <c r="D884" s="4"/>
    </row>
    <row r="885" spans="3:4" ht="16.5" x14ac:dyDescent="0.3">
      <c r="C885" s="4"/>
      <c r="D885" s="4"/>
    </row>
    <row r="886" spans="3:4" ht="16.5" x14ac:dyDescent="0.3">
      <c r="C886" s="4"/>
      <c r="D886" s="4"/>
    </row>
    <row r="887" spans="3:4" ht="16.5" x14ac:dyDescent="0.3">
      <c r="C887" s="4"/>
      <c r="D887" s="4"/>
    </row>
    <row r="888" spans="3:4" ht="16.5" x14ac:dyDescent="0.3">
      <c r="C888" s="4"/>
      <c r="D888" s="4"/>
    </row>
    <row r="889" spans="3:4" ht="16.5" x14ac:dyDescent="0.3">
      <c r="C889" s="4"/>
      <c r="D889" s="4"/>
    </row>
    <row r="890" spans="3:4" ht="16.5" x14ac:dyDescent="0.3">
      <c r="C890" s="4"/>
      <c r="D890" s="4"/>
    </row>
    <row r="891" spans="3:4" ht="16.5" x14ac:dyDescent="0.3">
      <c r="C891" s="4"/>
      <c r="D891" s="4"/>
    </row>
    <row r="892" spans="3:4" ht="16.5" x14ac:dyDescent="0.3">
      <c r="C892" s="4"/>
      <c r="D892" s="4"/>
    </row>
    <row r="893" spans="3:4" ht="16.5" x14ac:dyDescent="0.3">
      <c r="C893" s="4"/>
      <c r="D893" s="4"/>
    </row>
    <row r="894" spans="3:4" ht="16.5" x14ac:dyDescent="0.3">
      <c r="C894" s="4"/>
      <c r="D894" s="4"/>
    </row>
    <row r="895" spans="3:4" ht="16.5" x14ac:dyDescent="0.3">
      <c r="C895" s="4"/>
      <c r="D895" s="4"/>
    </row>
    <row r="896" spans="3:4" ht="16.5" x14ac:dyDescent="0.3">
      <c r="C896" s="4"/>
      <c r="D896" s="4"/>
    </row>
    <row r="897" spans="3:4" ht="16.5" x14ac:dyDescent="0.3">
      <c r="C897" s="4"/>
      <c r="D897" s="4"/>
    </row>
    <row r="898" spans="3:4" ht="16.5" x14ac:dyDescent="0.3">
      <c r="C898" s="4"/>
      <c r="D898" s="4"/>
    </row>
    <row r="899" spans="3:4" ht="16.5" x14ac:dyDescent="0.3">
      <c r="C899" s="4"/>
      <c r="D899" s="4"/>
    </row>
    <row r="900" spans="3:4" ht="16.5" x14ac:dyDescent="0.3">
      <c r="C900" s="4"/>
      <c r="D900" s="4"/>
    </row>
    <row r="901" spans="3:4" ht="16.5" x14ac:dyDescent="0.3">
      <c r="C901" s="4"/>
      <c r="D901" s="4"/>
    </row>
    <row r="902" spans="3:4" ht="16.5" x14ac:dyDescent="0.3">
      <c r="C902" s="4"/>
      <c r="D902" s="4"/>
    </row>
    <row r="903" spans="3:4" ht="16.5" x14ac:dyDescent="0.3">
      <c r="C903" s="4"/>
      <c r="D903" s="4"/>
    </row>
    <row r="904" spans="3:4" ht="16.5" x14ac:dyDescent="0.3">
      <c r="C904" s="4"/>
      <c r="D904" s="4"/>
    </row>
    <row r="905" spans="3:4" ht="16.5" x14ac:dyDescent="0.3">
      <c r="C905" s="4"/>
      <c r="D905" s="4"/>
    </row>
    <row r="906" spans="3:4" ht="16.5" x14ac:dyDescent="0.3">
      <c r="C906" s="4"/>
      <c r="D906" s="4"/>
    </row>
    <row r="907" spans="3:4" ht="16.5" x14ac:dyDescent="0.3">
      <c r="C907" s="4"/>
      <c r="D907" s="4"/>
    </row>
    <row r="908" spans="3:4" ht="16.5" x14ac:dyDescent="0.3">
      <c r="C908" s="4"/>
      <c r="D908" s="4"/>
    </row>
    <row r="909" spans="3:4" ht="16.5" x14ac:dyDescent="0.3">
      <c r="C909" s="4"/>
      <c r="D909" s="4"/>
    </row>
    <row r="910" spans="3:4" ht="16.5" x14ac:dyDescent="0.3">
      <c r="C910" s="4"/>
      <c r="D910" s="4"/>
    </row>
    <row r="911" spans="3:4" ht="16.5" x14ac:dyDescent="0.3">
      <c r="C911" s="4"/>
      <c r="D911" s="4"/>
    </row>
    <row r="912" spans="3:4" ht="16.5" x14ac:dyDescent="0.3">
      <c r="C912" s="4"/>
      <c r="D912" s="4"/>
    </row>
    <row r="913" spans="3:4" ht="16.5" x14ac:dyDescent="0.3">
      <c r="C913" s="4"/>
      <c r="D913" s="4"/>
    </row>
    <row r="914" spans="3:4" ht="16.5" x14ac:dyDescent="0.3">
      <c r="C914" s="4"/>
      <c r="D914" s="4"/>
    </row>
    <row r="915" spans="3:4" ht="16.5" x14ac:dyDescent="0.3">
      <c r="C915" s="4"/>
      <c r="D915" s="4"/>
    </row>
    <row r="916" spans="3:4" ht="16.5" x14ac:dyDescent="0.3">
      <c r="C916" s="4"/>
      <c r="D916" s="4"/>
    </row>
    <row r="917" spans="3:4" ht="16.5" x14ac:dyDescent="0.3">
      <c r="C917" s="4"/>
      <c r="D917" s="4"/>
    </row>
    <row r="918" spans="3:4" ht="16.5" x14ac:dyDescent="0.3">
      <c r="C918" s="4"/>
      <c r="D918" s="4"/>
    </row>
    <row r="919" spans="3:4" ht="16.5" x14ac:dyDescent="0.3">
      <c r="C919" s="4"/>
      <c r="D919" s="4"/>
    </row>
    <row r="920" spans="3:4" ht="16.5" x14ac:dyDescent="0.3">
      <c r="C920" s="4"/>
      <c r="D920" s="4"/>
    </row>
    <row r="921" spans="3:4" ht="16.5" x14ac:dyDescent="0.3">
      <c r="C921" s="4"/>
      <c r="D921" s="4"/>
    </row>
    <row r="922" spans="3:4" ht="16.5" x14ac:dyDescent="0.3">
      <c r="C922" s="4"/>
      <c r="D922" s="4"/>
    </row>
    <row r="923" spans="3:4" ht="16.5" x14ac:dyDescent="0.3">
      <c r="C923" s="4"/>
      <c r="D923" s="4"/>
    </row>
    <row r="924" spans="3:4" ht="16.5" x14ac:dyDescent="0.3">
      <c r="C924" s="4"/>
      <c r="D924" s="4"/>
    </row>
    <row r="925" spans="3:4" ht="16.5" x14ac:dyDescent="0.3">
      <c r="C925" s="4"/>
      <c r="D925" s="4"/>
    </row>
    <row r="926" spans="3:4" ht="16.5" x14ac:dyDescent="0.3">
      <c r="C926" s="4"/>
      <c r="D926" s="4"/>
    </row>
    <row r="927" spans="3:4" ht="16.5" x14ac:dyDescent="0.3">
      <c r="C927" s="4"/>
      <c r="D927" s="4"/>
    </row>
    <row r="928" spans="3:4" ht="16.5" x14ac:dyDescent="0.3">
      <c r="C928" s="4"/>
      <c r="D928" s="4"/>
    </row>
    <row r="929" spans="3:4" ht="16.5" x14ac:dyDescent="0.3">
      <c r="C929" s="4"/>
      <c r="D929" s="4"/>
    </row>
    <row r="930" spans="3:4" ht="16.5" x14ac:dyDescent="0.3">
      <c r="C930" s="4"/>
      <c r="D930" s="4"/>
    </row>
    <row r="931" spans="3:4" ht="16.5" x14ac:dyDescent="0.3">
      <c r="C931" s="4"/>
      <c r="D931" s="4"/>
    </row>
    <row r="932" spans="3:4" ht="16.5" x14ac:dyDescent="0.3">
      <c r="C932" s="4"/>
      <c r="D932" s="4"/>
    </row>
    <row r="933" spans="3:4" ht="16.5" x14ac:dyDescent="0.3">
      <c r="C933" s="4"/>
      <c r="D933" s="4"/>
    </row>
    <row r="934" spans="3:4" ht="16.5" x14ac:dyDescent="0.3">
      <c r="C934" s="4"/>
      <c r="D934" s="4"/>
    </row>
    <row r="935" spans="3:4" ht="16.5" x14ac:dyDescent="0.3">
      <c r="C935" s="4"/>
      <c r="D935" s="4"/>
    </row>
    <row r="936" spans="3:4" ht="16.5" x14ac:dyDescent="0.3">
      <c r="C936" s="4"/>
      <c r="D936" s="4"/>
    </row>
    <row r="937" spans="3:4" ht="16.5" x14ac:dyDescent="0.3">
      <c r="C937" s="4"/>
      <c r="D937" s="4"/>
    </row>
    <row r="938" spans="3:4" ht="16.5" x14ac:dyDescent="0.3">
      <c r="C938" s="4"/>
      <c r="D938" s="4"/>
    </row>
    <row r="939" spans="3:4" ht="16.5" x14ac:dyDescent="0.3">
      <c r="C939" s="4"/>
      <c r="D939" s="4"/>
    </row>
    <row r="940" spans="3:4" ht="16.5" x14ac:dyDescent="0.3">
      <c r="C940" s="4"/>
      <c r="D940" s="4"/>
    </row>
    <row r="941" spans="3:4" ht="16.5" x14ac:dyDescent="0.3">
      <c r="C941" s="4"/>
      <c r="D941" s="4"/>
    </row>
    <row r="942" spans="3:4" ht="16.5" x14ac:dyDescent="0.3">
      <c r="C942" s="4"/>
      <c r="D942" s="4"/>
    </row>
    <row r="943" spans="3:4" ht="16.5" x14ac:dyDescent="0.3">
      <c r="C943" s="4"/>
      <c r="D943" s="4"/>
    </row>
    <row r="944" spans="3:4" ht="16.5" x14ac:dyDescent="0.3">
      <c r="C944" s="4"/>
      <c r="D944" s="4"/>
    </row>
    <row r="945" spans="3:4" ht="16.5" x14ac:dyDescent="0.3">
      <c r="C945" s="4"/>
      <c r="D945" s="4"/>
    </row>
    <row r="946" spans="3:4" ht="16.5" x14ac:dyDescent="0.3">
      <c r="C946" s="4"/>
      <c r="D946" s="4"/>
    </row>
    <row r="947" spans="3:4" ht="16.5" x14ac:dyDescent="0.3">
      <c r="C947" s="4"/>
      <c r="D947" s="4"/>
    </row>
    <row r="948" spans="3:4" ht="16.5" x14ac:dyDescent="0.3">
      <c r="C948" s="4"/>
      <c r="D948" s="4"/>
    </row>
    <row r="949" spans="3:4" ht="16.5" x14ac:dyDescent="0.3">
      <c r="C949" s="4"/>
      <c r="D949" s="4"/>
    </row>
    <row r="950" spans="3:4" ht="16.5" x14ac:dyDescent="0.3">
      <c r="C950" s="4"/>
      <c r="D950" s="4"/>
    </row>
    <row r="951" spans="3:4" ht="16.5" x14ac:dyDescent="0.3">
      <c r="C951" s="4"/>
      <c r="D951" s="4"/>
    </row>
    <row r="952" spans="3:4" ht="16.5" x14ac:dyDescent="0.3">
      <c r="C952" s="4"/>
      <c r="D952" s="4"/>
    </row>
    <row r="953" spans="3:4" ht="16.5" x14ac:dyDescent="0.3">
      <c r="C953" s="4"/>
      <c r="D953" s="4"/>
    </row>
    <row r="954" spans="3:4" ht="16.5" x14ac:dyDescent="0.3">
      <c r="C954" s="4"/>
      <c r="D954" s="4"/>
    </row>
    <row r="955" spans="3:4" ht="16.5" x14ac:dyDescent="0.3">
      <c r="C955" s="4"/>
      <c r="D955" s="4"/>
    </row>
    <row r="956" spans="3:4" ht="16.5" x14ac:dyDescent="0.3">
      <c r="C956" s="4"/>
      <c r="D956" s="4"/>
    </row>
    <row r="957" spans="3:4" ht="16.5" x14ac:dyDescent="0.3">
      <c r="C957" s="4"/>
      <c r="D957" s="4"/>
    </row>
    <row r="958" spans="3:4" ht="16.5" x14ac:dyDescent="0.3">
      <c r="C958" s="4"/>
      <c r="D958" s="4"/>
    </row>
    <row r="959" spans="3:4" ht="16.5" x14ac:dyDescent="0.3">
      <c r="C959" s="4"/>
      <c r="D959" s="4"/>
    </row>
    <row r="960" spans="3:4" ht="16.5" x14ac:dyDescent="0.3">
      <c r="C960" s="4"/>
      <c r="D960" s="4"/>
    </row>
    <row r="961" spans="3:4" ht="16.5" x14ac:dyDescent="0.3">
      <c r="C961" s="4"/>
      <c r="D961" s="4"/>
    </row>
    <row r="962" spans="3:4" ht="16.5" x14ac:dyDescent="0.3">
      <c r="C962" s="4"/>
      <c r="D962" s="4"/>
    </row>
    <row r="963" spans="3:4" ht="16.5" x14ac:dyDescent="0.3">
      <c r="C963" s="4"/>
      <c r="D963" s="4"/>
    </row>
    <row r="964" spans="3:4" ht="16.5" x14ac:dyDescent="0.3">
      <c r="C964" s="4"/>
      <c r="D964" s="4"/>
    </row>
    <row r="965" spans="3:4" ht="16.5" x14ac:dyDescent="0.3">
      <c r="C965" s="4"/>
      <c r="D965" s="4"/>
    </row>
    <row r="966" spans="3:4" ht="16.5" x14ac:dyDescent="0.3">
      <c r="C966" s="4"/>
      <c r="D966" s="4"/>
    </row>
    <row r="967" spans="3:4" ht="16.5" x14ac:dyDescent="0.3">
      <c r="C967" s="4"/>
      <c r="D967" s="4"/>
    </row>
    <row r="968" spans="3:4" ht="16.5" x14ac:dyDescent="0.3">
      <c r="C968" s="4"/>
      <c r="D968" s="4"/>
    </row>
    <row r="969" spans="3:4" ht="16.5" x14ac:dyDescent="0.3">
      <c r="C969" s="4"/>
      <c r="D969" s="4"/>
    </row>
    <row r="970" spans="3:4" ht="16.5" x14ac:dyDescent="0.3">
      <c r="C970" s="4"/>
      <c r="D970" s="4"/>
    </row>
    <row r="971" spans="3:4" ht="16.5" x14ac:dyDescent="0.3">
      <c r="C971" s="4"/>
      <c r="D971" s="4"/>
    </row>
    <row r="972" spans="3:4" ht="16.5" x14ac:dyDescent="0.3">
      <c r="C972" s="4"/>
      <c r="D972" s="4"/>
    </row>
    <row r="973" spans="3:4" ht="16.5" x14ac:dyDescent="0.3">
      <c r="C973" s="4"/>
      <c r="D973" s="4"/>
    </row>
    <row r="974" spans="3:4" ht="16.5" x14ac:dyDescent="0.3">
      <c r="C974" s="4"/>
      <c r="D974" s="4"/>
    </row>
    <row r="975" spans="3:4" ht="16.5" x14ac:dyDescent="0.3">
      <c r="C975" s="4"/>
      <c r="D975" s="4"/>
    </row>
    <row r="976" spans="3:4" ht="16.5" x14ac:dyDescent="0.3">
      <c r="C976" s="4"/>
      <c r="D976" s="4"/>
    </row>
    <row r="977" spans="3:4" ht="16.5" x14ac:dyDescent="0.3">
      <c r="C977" s="4"/>
      <c r="D977" s="4"/>
    </row>
    <row r="978" spans="3:4" ht="16.5" x14ac:dyDescent="0.3">
      <c r="C978" s="4"/>
      <c r="D978" s="4"/>
    </row>
    <row r="979" spans="3:4" ht="16.5" x14ac:dyDescent="0.3">
      <c r="C979" s="4"/>
      <c r="D979" s="4"/>
    </row>
    <row r="980" spans="3:4" ht="16.5" x14ac:dyDescent="0.3">
      <c r="C980" s="4"/>
      <c r="D980" s="4"/>
    </row>
    <row r="981" spans="3:4" ht="16.5" x14ac:dyDescent="0.3">
      <c r="C981" s="4"/>
      <c r="D981" s="4"/>
    </row>
    <row r="982" spans="3:4" ht="16.5" x14ac:dyDescent="0.3">
      <c r="C982" s="4"/>
      <c r="D982" s="4"/>
    </row>
    <row r="983" spans="3:4" ht="16.5" x14ac:dyDescent="0.3">
      <c r="C983" s="4"/>
      <c r="D983" s="4"/>
    </row>
    <row r="984" spans="3:4" ht="16.5" x14ac:dyDescent="0.3">
      <c r="C984" s="4"/>
      <c r="D984" s="4"/>
    </row>
    <row r="985" spans="3:4" ht="16.5" x14ac:dyDescent="0.3">
      <c r="C985" s="4"/>
      <c r="D985" s="4"/>
    </row>
    <row r="986" spans="3:4" ht="16.5" x14ac:dyDescent="0.3">
      <c r="C986" s="4"/>
      <c r="D986" s="4"/>
    </row>
    <row r="987" spans="3:4" ht="16.5" x14ac:dyDescent="0.3">
      <c r="C987" s="4"/>
      <c r="D987" s="4"/>
    </row>
    <row r="988" spans="3:4" ht="16.5" x14ac:dyDescent="0.3">
      <c r="C988" s="4"/>
      <c r="D988" s="4"/>
    </row>
    <row r="989" spans="3:4" ht="16.5" x14ac:dyDescent="0.3">
      <c r="C989" s="4"/>
      <c r="D989" s="4"/>
    </row>
    <row r="990" spans="3:4" ht="16.5" x14ac:dyDescent="0.3">
      <c r="C990" s="4"/>
      <c r="D990" s="4"/>
    </row>
    <row r="991" spans="3:4" ht="16.5" x14ac:dyDescent="0.3">
      <c r="C991" s="4"/>
      <c r="D991" s="4"/>
    </row>
    <row r="992" spans="3:4" ht="16.5" x14ac:dyDescent="0.3">
      <c r="C992" s="4"/>
      <c r="D992" s="4"/>
    </row>
    <row r="993" spans="3:4" ht="16.5" x14ac:dyDescent="0.3">
      <c r="C993" s="4"/>
      <c r="D993" s="4"/>
    </row>
    <row r="994" spans="3:4" ht="16.5" x14ac:dyDescent="0.3">
      <c r="C994" s="4"/>
      <c r="D994" s="4"/>
    </row>
    <row r="995" spans="3:4" ht="16.5" x14ac:dyDescent="0.3">
      <c r="C995" s="4"/>
      <c r="D995" s="4"/>
    </row>
    <row r="996" spans="3:4" ht="16.5" x14ac:dyDescent="0.3">
      <c r="C996" s="4"/>
      <c r="D996" s="4"/>
    </row>
    <row r="997" spans="3:4" ht="16.5" x14ac:dyDescent="0.3">
      <c r="C997" s="4"/>
      <c r="D997" s="4"/>
    </row>
    <row r="998" spans="3:4" ht="16.5" x14ac:dyDescent="0.3">
      <c r="C998" s="4"/>
      <c r="D998" s="4"/>
    </row>
    <row r="999" spans="3:4" ht="16.5" x14ac:dyDescent="0.3">
      <c r="C999" s="4"/>
      <c r="D999" s="4"/>
    </row>
    <row r="1000" spans="3:4" ht="16.5" x14ac:dyDescent="0.3">
      <c r="C1000" s="4"/>
      <c r="D1000" s="4"/>
    </row>
    <row r="1001" spans="3:4" ht="16.5" x14ac:dyDescent="0.3">
      <c r="C1001" s="4"/>
      <c r="D1001" s="4"/>
    </row>
    <row r="1002" spans="3:4" ht="16.5" x14ac:dyDescent="0.3">
      <c r="C1002" s="4"/>
      <c r="D1002" s="4"/>
    </row>
    <row r="1003" spans="3:4" ht="16.5" x14ac:dyDescent="0.3">
      <c r="C1003" s="4"/>
      <c r="D1003" s="4"/>
    </row>
    <row r="1004" spans="3:4" ht="16.5" x14ac:dyDescent="0.3">
      <c r="C1004" s="4"/>
      <c r="D1004" s="4"/>
    </row>
    <row r="1005" spans="3:4" ht="16.5" x14ac:dyDescent="0.3">
      <c r="C1005" s="4"/>
      <c r="D1005" s="4"/>
    </row>
    <row r="1006" spans="3:4" ht="16.5" x14ac:dyDescent="0.3">
      <c r="C1006" s="4"/>
      <c r="D1006" s="4"/>
    </row>
    <row r="1007" spans="3:4" ht="16.5" x14ac:dyDescent="0.3">
      <c r="C1007" s="4"/>
      <c r="D1007" s="4"/>
    </row>
    <row r="1008" spans="3:4" ht="16.5" x14ac:dyDescent="0.3">
      <c r="C1008" s="4"/>
      <c r="D1008" s="4"/>
    </row>
    <row r="1009" spans="3:4" ht="16.5" x14ac:dyDescent="0.3">
      <c r="C1009" s="4"/>
      <c r="D1009" s="4"/>
    </row>
    <row r="1010" spans="3:4" ht="16.5" x14ac:dyDescent="0.3">
      <c r="C1010" s="4"/>
      <c r="D1010" s="4"/>
    </row>
    <row r="1011" spans="3:4" ht="16.5" x14ac:dyDescent="0.3">
      <c r="C1011" s="4"/>
      <c r="D1011" s="4"/>
    </row>
    <row r="1012" spans="3:4" ht="16.5" x14ac:dyDescent="0.3">
      <c r="C1012" s="4"/>
      <c r="D1012" s="4"/>
    </row>
    <row r="1013" spans="3:4" ht="16.5" x14ac:dyDescent="0.3">
      <c r="C1013" s="4"/>
      <c r="D1013" s="4"/>
    </row>
    <row r="1014" spans="3:4" ht="16.5" x14ac:dyDescent="0.3">
      <c r="C1014" s="4"/>
      <c r="D1014" s="4"/>
    </row>
    <row r="1015" spans="3:4" ht="16.5" x14ac:dyDescent="0.3">
      <c r="C1015" s="4"/>
      <c r="D1015" s="4"/>
    </row>
    <row r="1016" spans="3:4" ht="16.5" x14ac:dyDescent="0.3">
      <c r="C1016" s="4"/>
      <c r="D1016" s="4"/>
    </row>
    <row r="1017" spans="3:4" ht="16.5" x14ac:dyDescent="0.3">
      <c r="C1017" s="4"/>
      <c r="D1017" s="4"/>
    </row>
    <row r="1018" spans="3:4" ht="16.5" x14ac:dyDescent="0.3">
      <c r="C1018" s="4"/>
      <c r="D1018" s="4"/>
    </row>
    <row r="1019" spans="3:4" ht="16.5" x14ac:dyDescent="0.3">
      <c r="C1019" s="4"/>
      <c r="D1019" s="4"/>
    </row>
    <row r="1020" spans="3:4" ht="16.5" x14ac:dyDescent="0.3">
      <c r="C1020" s="4"/>
      <c r="D1020" s="4"/>
    </row>
    <row r="1021" spans="3:4" ht="16.5" x14ac:dyDescent="0.3">
      <c r="C1021" s="4"/>
      <c r="D1021" s="4"/>
    </row>
    <row r="1022" spans="3:4" ht="16.5" x14ac:dyDescent="0.3">
      <c r="C1022" s="4"/>
      <c r="D1022" s="4"/>
    </row>
    <row r="1023" spans="3:4" ht="16.5" x14ac:dyDescent="0.3">
      <c r="C1023" s="4"/>
      <c r="D1023" s="4"/>
    </row>
    <row r="1024" spans="3:4" ht="16.5" x14ac:dyDescent="0.3">
      <c r="C1024" s="4"/>
      <c r="D1024" s="4"/>
    </row>
    <row r="1025" spans="3:4" ht="16.5" x14ac:dyDescent="0.3">
      <c r="C1025" s="4"/>
      <c r="D1025" s="4"/>
    </row>
    <row r="1026" spans="3:4" ht="16.5" x14ac:dyDescent="0.3">
      <c r="C1026" s="4"/>
      <c r="D1026" s="4"/>
    </row>
    <row r="1027" spans="3:4" ht="16.5" x14ac:dyDescent="0.3">
      <c r="C1027" s="4"/>
      <c r="D1027" s="4"/>
    </row>
    <row r="1028" spans="3:4" ht="16.5" x14ac:dyDescent="0.3">
      <c r="C1028" s="4"/>
      <c r="D1028" s="4"/>
    </row>
    <row r="1029" spans="3:4" ht="16.5" x14ac:dyDescent="0.3">
      <c r="C1029" s="4"/>
      <c r="D1029" s="4"/>
    </row>
    <row r="1030" spans="3:4" ht="16.5" x14ac:dyDescent="0.3">
      <c r="C1030" s="4"/>
      <c r="D1030" s="4"/>
    </row>
    <row r="1031" spans="3:4" ht="16.5" x14ac:dyDescent="0.3">
      <c r="C1031" s="4"/>
      <c r="D1031" s="4"/>
    </row>
    <row r="1032" spans="3:4" ht="16.5" x14ac:dyDescent="0.3">
      <c r="C1032" s="4"/>
      <c r="D1032" s="4"/>
    </row>
    <row r="1033" spans="3:4" ht="16.5" x14ac:dyDescent="0.3">
      <c r="C1033" s="4"/>
      <c r="D1033" s="4"/>
    </row>
    <row r="1034" spans="3:4" ht="16.5" x14ac:dyDescent="0.3">
      <c r="C1034" s="4"/>
      <c r="D1034" s="4"/>
    </row>
    <row r="1035" spans="3:4" ht="16.5" x14ac:dyDescent="0.3">
      <c r="C1035" s="4"/>
      <c r="D1035" s="4"/>
    </row>
    <row r="1036" spans="3:4" ht="16.5" x14ac:dyDescent="0.3">
      <c r="C1036" s="4"/>
      <c r="D1036" s="4"/>
    </row>
    <row r="1037" spans="3:4" ht="16.5" x14ac:dyDescent="0.3">
      <c r="C1037" s="4"/>
      <c r="D1037" s="4"/>
    </row>
    <row r="1038" spans="3:4" ht="16.5" x14ac:dyDescent="0.3">
      <c r="C1038" s="4"/>
      <c r="D1038" s="4"/>
    </row>
    <row r="1039" spans="3:4" ht="16.5" x14ac:dyDescent="0.3">
      <c r="C1039" s="4"/>
      <c r="D1039" s="4"/>
    </row>
    <row r="1040" spans="3:4" ht="16.5" x14ac:dyDescent="0.3">
      <c r="C1040" s="4"/>
      <c r="D1040" s="4"/>
    </row>
    <row r="1041" spans="3:4" ht="16.5" x14ac:dyDescent="0.3">
      <c r="C1041" s="4"/>
      <c r="D1041" s="4"/>
    </row>
    <row r="1042" spans="3:4" ht="16.5" x14ac:dyDescent="0.3">
      <c r="C1042" s="4"/>
      <c r="D1042" s="4"/>
    </row>
    <row r="1043" spans="3:4" ht="16.5" x14ac:dyDescent="0.3">
      <c r="C1043" s="4"/>
      <c r="D1043" s="4"/>
    </row>
    <row r="1044" spans="3:4" ht="16.5" x14ac:dyDescent="0.3">
      <c r="C1044" s="4"/>
      <c r="D1044" s="4"/>
    </row>
    <row r="1045" spans="3:4" ht="16.5" x14ac:dyDescent="0.3">
      <c r="C1045" s="4"/>
      <c r="D1045" s="4"/>
    </row>
    <row r="1046" spans="3:4" ht="16.5" x14ac:dyDescent="0.3">
      <c r="C1046" s="4"/>
      <c r="D1046" s="4"/>
    </row>
    <row r="1047" spans="3:4" ht="16.5" x14ac:dyDescent="0.3">
      <c r="C1047" s="4"/>
      <c r="D1047" s="4"/>
    </row>
    <row r="1048" spans="3:4" ht="16.5" x14ac:dyDescent="0.3">
      <c r="C1048" s="4"/>
      <c r="D1048" s="4"/>
    </row>
    <row r="1049" spans="3:4" ht="16.5" x14ac:dyDescent="0.3">
      <c r="C1049" s="4"/>
      <c r="D1049" s="4"/>
    </row>
    <row r="1050" spans="3:4" ht="16.5" x14ac:dyDescent="0.3">
      <c r="C1050" s="4"/>
      <c r="D1050" s="4"/>
    </row>
    <row r="1051" spans="3:4" ht="16.5" x14ac:dyDescent="0.3">
      <c r="C1051" s="4"/>
      <c r="D1051" s="4"/>
    </row>
    <row r="1052" spans="3:4" ht="16.5" x14ac:dyDescent="0.3">
      <c r="C1052" s="4"/>
      <c r="D1052" s="4"/>
    </row>
    <row r="1053" spans="3:4" ht="16.5" x14ac:dyDescent="0.3">
      <c r="C1053" s="4"/>
      <c r="D1053" s="4"/>
    </row>
    <row r="1054" spans="3:4" ht="16.5" x14ac:dyDescent="0.3">
      <c r="C1054" s="4"/>
      <c r="D1054" s="4"/>
    </row>
    <row r="1055" spans="3:4" ht="16.5" x14ac:dyDescent="0.3">
      <c r="C1055" s="4"/>
      <c r="D1055" s="4"/>
    </row>
    <row r="1056" spans="3:4" ht="16.5" x14ac:dyDescent="0.3">
      <c r="C1056" s="4"/>
      <c r="D1056" s="4"/>
    </row>
    <row r="1057" spans="3:4" ht="16.5" x14ac:dyDescent="0.3">
      <c r="C1057" s="4"/>
      <c r="D1057" s="4"/>
    </row>
    <row r="1058" spans="3:4" ht="16.5" x14ac:dyDescent="0.3">
      <c r="C1058" s="4"/>
      <c r="D1058" s="4"/>
    </row>
    <row r="1059" spans="3:4" ht="16.5" x14ac:dyDescent="0.3">
      <c r="C1059" s="4"/>
      <c r="D1059" s="4"/>
    </row>
    <row r="1060" spans="3:4" ht="16.5" x14ac:dyDescent="0.3">
      <c r="C1060" s="4"/>
      <c r="D1060" s="4"/>
    </row>
    <row r="1061" spans="3:4" ht="16.5" x14ac:dyDescent="0.3">
      <c r="C1061" s="4"/>
      <c r="D1061" s="4"/>
    </row>
    <row r="1062" spans="3:4" ht="16.5" x14ac:dyDescent="0.3">
      <c r="C1062" s="4"/>
      <c r="D1062" s="4"/>
    </row>
    <row r="1063" spans="3:4" ht="16.5" x14ac:dyDescent="0.3">
      <c r="C1063" s="4"/>
      <c r="D1063" s="4"/>
    </row>
    <row r="1064" spans="3:4" ht="16.5" x14ac:dyDescent="0.3">
      <c r="C1064" s="4"/>
      <c r="D1064" s="4"/>
    </row>
    <row r="1065" spans="3:4" ht="16.5" x14ac:dyDescent="0.3">
      <c r="C1065" s="4"/>
      <c r="D1065" s="4"/>
    </row>
    <row r="1066" spans="3:4" ht="16.5" x14ac:dyDescent="0.3">
      <c r="C1066" s="4"/>
      <c r="D1066" s="4"/>
    </row>
    <row r="1067" spans="3:4" ht="16.5" x14ac:dyDescent="0.3">
      <c r="C1067" s="4"/>
      <c r="D1067" s="4"/>
    </row>
    <row r="1068" spans="3:4" ht="16.5" x14ac:dyDescent="0.3">
      <c r="C1068" s="4"/>
      <c r="D1068" s="4"/>
    </row>
    <row r="1069" spans="3:4" ht="16.5" x14ac:dyDescent="0.3">
      <c r="C1069" s="4"/>
      <c r="D1069" s="4"/>
    </row>
    <row r="1070" spans="3:4" ht="16.5" x14ac:dyDescent="0.3">
      <c r="C1070" s="4"/>
      <c r="D1070" s="4"/>
    </row>
    <row r="1071" spans="3:4" ht="16.5" x14ac:dyDescent="0.3">
      <c r="C1071" s="4"/>
      <c r="D1071" s="4"/>
    </row>
    <row r="1072" spans="3:4" ht="16.5" x14ac:dyDescent="0.3">
      <c r="C1072" s="4"/>
      <c r="D1072" s="4"/>
    </row>
    <row r="1073" spans="3:4" ht="16.5" x14ac:dyDescent="0.3">
      <c r="C1073" s="4"/>
      <c r="D1073" s="4"/>
    </row>
    <row r="1074" spans="3:4" ht="16.5" x14ac:dyDescent="0.3">
      <c r="C1074" s="4"/>
      <c r="D1074" s="4"/>
    </row>
    <row r="1075" spans="3:4" ht="16.5" x14ac:dyDescent="0.3">
      <c r="C1075" s="4"/>
      <c r="D1075" s="4"/>
    </row>
    <row r="1076" spans="3:4" ht="16.5" x14ac:dyDescent="0.3">
      <c r="C1076" s="4"/>
      <c r="D1076" s="4"/>
    </row>
    <row r="1077" spans="3:4" ht="16.5" x14ac:dyDescent="0.3">
      <c r="C1077" s="4"/>
      <c r="D1077" s="4"/>
    </row>
    <row r="1078" spans="3:4" ht="16.5" x14ac:dyDescent="0.3">
      <c r="C1078" s="4"/>
      <c r="D1078" s="4"/>
    </row>
    <row r="1079" spans="3:4" ht="16.5" x14ac:dyDescent="0.3">
      <c r="C1079" s="4"/>
      <c r="D1079" s="4"/>
    </row>
    <row r="1080" spans="3:4" ht="16.5" x14ac:dyDescent="0.3">
      <c r="C1080" s="4"/>
      <c r="D1080" s="4"/>
    </row>
    <row r="1081" spans="3:4" ht="16.5" x14ac:dyDescent="0.3">
      <c r="C1081" s="4"/>
      <c r="D1081" s="4"/>
    </row>
    <row r="1082" spans="3:4" ht="16.5" x14ac:dyDescent="0.3">
      <c r="C1082" s="4"/>
      <c r="D1082" s="4"/>
    </row>
    <row r="1083" spans="3:4" ht="16.5" x14ac:dyDescent="0.3">
      <c r="C1083" s="4"/>
      <c r="D1083" s="4"/>
    </row>
    <row r="1084" spans="3:4" ht="16.5" x14ac:dyDescent="0.3">
      <c r="C1084" s="4"/>
      <c r="D1084" s="4"/>
    </row>
    <row r="1085" spans="3:4" ht="16.5" x14ac:dyDescent="0.3">
      <c r="C1085" s="4"/>
      <c r="D1085" s="4"/>
    </row>
    <row r="1086" spans="3:4" ht="16.5" x14ac:dyDescent="0.3">
      <c r="C1086" s="4"/>
      <c r="D1086" s="4"/>
    </row>
    <row r="1087" spans="3:4" ht="16.5" x14ac:dyDescent="0.3">
      <c r="C1087" s="4"/>
      <c r="D1087" s="4"/>
    </row>
    <row r="1088" spans="3:4" ht="16.5" x14ac:dyDescent="0.3">
      <c r="C1088" s="4"/>
      <c r="D1088" s="4"/>
    </row>
    <row r="1089" spans="3:4" ht="16.5" x14ac:dyDescent="0.3">
      <c r="C1089" s="4"/>
      <c r="D1089" s="4"/>
    </row>
    <row r="1090" spans="3:4" ht="16.5" x14ac:dyDescent="0.3">
      <c r="C1090" s="4"/>
      <c r="D1090" s="4"/>
    </row>
    <row r="1091" spans="3:4" ht="16.5" x14ac:dyDescent="0.3">
      <c r="C1091" s="4"/>
      <c r="D1091" s="4"/>
    </row>
    <row r="1092" spans="3:4" ht="16.5" x14ac:dyDescent="0.3">
      <c r="C1092" s="4"/>
      <c r="D1092" s="4"/>
    </row>
    <row r="1093" spans="3:4" ht="16.5" x14ac:dyDescent="0.3">
      <c r="C1093" s="4"/>
      <c r="D1093" s="4"/>
    </row>
    <row r="1094" spans="3:4" ht="16.5" x14ac:dyDescent="0.3">
      <c r="C1094" s="4"/>
      <c r="D1094" s="4"/>
    </row>
    <row r="1095" spans="3:4" ht="16.5" x14ac:dyDescent="0.3">
      <c r="C1095" s="4"/>
      <c r="D1095" s="4"/>
    </row>
    <row r="1096" spans="3:4" ht="16.5" x14ac:dyDescent="0.3">
      <c r="C1096" s="4"/>
      <c r="D1096" s="4"/>
    </row>
    <row r="1097" spans="3:4" ht="16.5" x14ac:dyDescent="0.3">
      <c r="C1097" s="4"/>
      <c r="D1097" s="4"/>
    </row>
    <row r="1098" spans="3:4" ht="16.5" x14ac:dyDescent="0.3">
      <c r="C1098" s="4"/>
      <c r="D1098" s="4"/>
    </row>
    <row r="1099" spans="3:4" ht="16.5" x14ac:dyDescent="0.3">
      <c r="C1099" s="4"/>
      <c r="D1099" s="4"/>
    </row>
    <row r="1100" spans="3:4" ht="16.5" x14ac:dyDescent="0.3">
      <c r="C1100" s="4"/>
      <c r="D1100" s="4"/>
    </row>
    <row r="1101" spans="3:4" ht="16.5" x14ac:dyDescent="0.3">
      <c r="C1101" s="4"/>
      <c r="D1101" s="4"/>
    </row>
    <row r="1102" spans="3:4" ht="16.5" x14ac:dyDescent="0.3">
      <c r="C1102" s="4"/>
      <c r="D1102" s="4"/>
    </row>
    <row r="1103" spans="3:4" ht="16.5" x14ac:dyDescent="0.3">
      <c r="C1103" s="4"/>
      <c r="D1103" s="4"/>
    </row>
    <row r="1104" spans="3:4" ht="16.5" x14ac:dyDescent="0.3">
      <c r="C1104" s="4"/>
      <c r="D1104" s="4"/>
    </row>
    <row r="1105" spans="3:4" ht="16.5" x14ac:dyDescent="0.3">
      <c r="C1105" s="4"/>
      <c r="D1105" s="4"/>
    </row>
    <row r="1106" spans="3:4" ht="16.5" x14ac:dyDescent="0.3">
      <c r="C1106" s="4"/>
      <c r="D1106" s="4"/>
    </row>
    <row r="1107" spans="3:4" ht="16.5" x14ac:dyDescent="0.3">
      <c r="C1107" s="4"/>
      <c r="D1107" s="4"/>
    </row>
    <row r="1108" spans="3:4" ht="16.5" x14ac:dyDescent="0.3">
      <c r="C1108" s="4"/>
      <c r="D1108" s="4"/>
    </row>
    <row r="1109" spans="3:4" ht="16.5" x14ac:dyDescent="0.3">
      <c r="C1109" s="4"/>
      <c r="D1109" s="4"/>
    </row>
    <row r="1110" spans="3:4" ht="16.5" x14ac:dyDescent="0.3">
      <c r="C1110" s="4"/>
      <c r="D1110" s="4"/>
    </row>
    <row r="1111" spans="3:4" ht="16.5" x14ac:dyDescent="0.3">
      <c r="C1111" s="4"/>
      <c r="D1111" s="4"/>
    </row>
    <row r="1112" spans="3:4" ht="16.5" x14ac:dyDescent="0.3">
      <c r="C1112" s="4"/>
      <c r="D1112" s="4"/>
    </row>
    <row r="1113" spans="3:4" ht="16.5" x14ac:dyDescent="0.3">
      <c r="C1113" s="4"/>
      <c r="D1113" s="4"/>
    </row>
    <row r="1114" spans="3:4" ht="16.5" x14ac:dyDescent="0.3">
      <c r="C1114" s="4"/>
      <c r="D1114" s="4"/>
    </row>
    <row r="1115" spans="3:4" ht="16.5" x14ac:dyDescent="0.3">
      <c r="C1115" s="4"/>
      <c r="D1115" s="4"/>
    </row>
    <row r="1116" spans="3:4" ht="16.5" x14ac:dyDescent="0.3">
      <c r="C1116" s="4"/>
      <c r="D1116" s="4"/>
    </row>
    <row r="1117" spans="3:4" ht="16.5" x14ac:dyDescent="0.3">
      <c r="C1117" s="4"/>
      <c r="D1117" s="4"/>
    </row>
    <row r="1118" spans="3:4" ht="16.5" x14ac:dyDescent="0.3">
      <c r="C1118" s="4"/>
      <c r="D1118" s="4"/>
    </row>
    <row r="1119" spans="3:4" ht="16.5" x14ac:dyDescent="0.3">
      <c r="C1119" s="4"/>
      <c r="D1119" s="4"/>
    </row>
    <row r="1120" spans="3:4" ht="16.5" x14ac:dyDescent="0.3">
      <c r="C1120" s="4"/>
      <c r="D1120" s="4"/>
    </row>
    <row r="1121" spans="3:4" ht="16.5" x14ac:dyDescent="0.3">
      <c r="C1121" s="4"/>
      <c r="D1121" s="4"/>
    </row>
    <row r="1122" spans="3:4" ht="16.5" x14ac:dyDescent="0.3">
      <c r="C1122" s="4"/>
      <c r="D1122" s="4"/>
    </row>
    <row r="1123" spans="3:4" ht="16.5" x14ac:dyDescent="0.3">
      <c r="C1123" s="4"/>
      <c r="D1123" s="4"/>
    </row>
    <row r="1124" spans="3:4" ht="16.5" x14ac:dyDescent="0.3">
      <c r="C1124" s="4"/>
      <c r="D1124" s="4"/>
    </row>
    <row r="1125" spans="3:4" ht="16.5" x14ac:dyDescent="0.3">
      <c r="C1125" s="4"/>
      <c r="D1125" s="4"/>
    </row>
    <row r="1126" spans="3:4" ht="16.5" x14ac:dyDescent="0.3">
      <c r="C1126" s="4"/>
      <c r="D1126" s="4"/>
    </row>
    <row r="1127" spans="3:4" ht="16.5" x14ac:dyDescent="0.3">
      <c r="C1127" s="4"/>
      <c r="D1127" s="4"/>
    </row>
    <row r="1128" spans="3:4" ht="16.5" x14ac:dyDescent="0.3">
      <c r="C1128" s="4"/>
      <c r="D1128" s="4"/>
    </row>
    <row r="1129" spans="3:4" ht="16.5" x14ac:dyDescent="0.3">
      <c r="C1129" s="4"/>
      <c r="D1129" s="4"/>
    </row>
    <row r="1130" spans="3:4" ht="16.5" x14ac:dyDescent="0.3">
      <c r="C1130" s="4"/>
      <c r="D1130" s="4"/>
    </row>
    <row r="1131" spans="3:4" ht="16.5" x14ac:dyDescent="0.3">
      <c r="C1131" s="4"/>
      <c r="D1131" s="4"/>
    </row>
    <row r="1132" spans="3:4" ht="16.5" x14ac:dyDescent="0.3">
      <c r="C1132" s="4"/>
      <c r="D1132" s="4"/>
    </row>
    <row r="1133" spans="3:4" ht="16.5" x14ac:dyDescent="0.3">
      <c r="C1133" s="4"/>
      <c r="D1133" s="4"/>
    </row>
    <row r="1134" spans="3:4" ht="16.5" x14ac:dyDescent="0.3">
      <c r="C1134" s="4"/>
      <c r="D1134" s="4"/>
    </row>
    <row r="1135" spans="3:4" ht="16.5" x14ac:dyDescent="0.3">
      <c r="C1135" s="4"/>
      <c r="D1135" s="4"/>
    </row>
    <row r="1136" spans="3:4" ht="16.5" x14ac:dyDescent="0.3">
      <c r="C1136" s="4"/>
      <c r="D1136" s="4"/>
    </row>
    <row r="1137" spans="3:4" ht="16.5" x14ac:dyDescent="0.3">
      <c r="C1137" s="4"/>
      <c r="D1137" s="4"/>
    </row>
    <row r="1138" spans="3:4" ht="16.5" x14ac:dyDescent="0.3">
      <c r="C1138" s="4"/>
      <c r="D1138" s="4"/>
    </row>
    <row r="1139" spans="3:4" ht="16.5" x14ac:dyDescent="0.3">
      <c r="C1139" s="4"/>
      <c r="D1139" s="4"/>
    </row>
    <row r="1140" spans="3:4" ht="16.5" x14ac:dyDescent="0.3">
      <c r="C1140" s="4"/>
      <c r="D1140" s="4"/>
    </row>
    <row r="1141" spans="3:4" ht="16.5" x14ac:dyDescent="0.3">
      <c r="C1141" s="4"/>
      <c r="D1141" s="4"/>
    </row>
    <row r="1142" spans="3:4" ht="16.5" x14ac:dyDescent="0.3">
      <c r="C1142" s="4"/>
      <c r="D1142" s="4"/>
    </row>
    <row r="1143" spans="3:4" ht="16.5" x14ac:dyDescent="0.3">
      <c r="C1143" s="4"/>
      <c r="D1143" s="4"/>
    </row>
    <row r="1144" spans="3:4" ht="16.5" x14ac:dyDescent="0.3">
      <c r="C1144" s="4"/>
      <c r="D1144" s="4"/>
    </row>
    <row r="1145" spans="3:4" ht="16.5" x14ac:dyDescent="0.3">
      <c r="C1145" s="4"/>
      <c r="D1145" s="4"/>
    </row>
    <row r="1146" spans="3:4" ht="16.5" x14ac:dyDescent="0.3">
      <c r="C1146" s="4"/>
      <c r="D1146" s="4"/>
    </row>
    <row r="1147" spans="3:4" ht="16.5" x14ac:dyDescent="0.3">
      <c r="C1147" s="4"/>
      <c r="D1147" s="4"/>
    </row>
    <row r="1148" spans="3:4" ht="16.5" x14ac:dyDescent="0.3">
      <c r="C1148" s="4"/>
      <c r="D1148" s="4"/>
    </row>
    <row r="1149" spans="3:4" ht="16.5" x14ac:dyDescent="0.3">
      <c r="C1149" s="4"/>
      <c r="D1149" s="4"/>
    </row>
    <row r="1150" spans="3:4" ht="16.5" x14ac:dyDescent="0.3">
      <c r="C1150" s="4"/>
      <c r="D1150" s="4"/>
    </row>
    <row r="1151" spans="3:4" ht="16.5" x14ac:dyDescent="0.3">
      <c r="C1151" s="4"/>
      <c r="D1151" s="4"/>
    </row>
    <row r="1152" spans="3:4" ht="16.5" x14ac:dyDescent="0.3">
      <c r="C1152" s="4"/>
      <c r="D1152" s="4"/>
    </row>
    <row r="1153" spans="3:4" ht="16.5" x14ac:dyDescent="0.3">
      <c r="C1153" s="4"/>
      <c r="D1153" s="4"/>
    </row>
    <row r="1154" spans="3:4" ht="16.5" x14ac:dyDescent="0.3">
      <c r="C1154" s="4"/>
      <c r="D1154" s="4"/>
    </row>
    <row r="1155" spans="3:4" ht="16.5" x14ac:dyDescent="0.3">
      <c r="C1155" s="4"/>
      <c r="D1155" s="4"/>
    </row>
    <row r="1156" spans="3:4" ht="16.5" x14ac:dyDescent="0.3">
      <c r="C1156" s="4"/>
      <c r="D1156" s="4"/>
    </row>
    <row r="1157" spans="3:4" ht="16.5" x14ac:dyDescent="0.3">
      <c r="C1157" s="4"/>
      <c r="D1157" s="4"/>
    </row>
    <row r="1158" spans="3:4" ht="16.5" x14ac:dyDescent="0.3">
      <c r="C1158" s="4"/>
      <c r="D1158" s="4"/>
    </row>
    <row r="1159" spans="3:4" ht="16.5" x14ac:dyDescent="0.3">
      <c r="C1159" s="4"/>
      <c r="D1159" s="4"/>
    </row>
    <row r="1160" spans="3:4" ht="16.5" x14ac:dyDescent="0.3">
      <c r="C1160" s="4"/>
      <c r="D1160" s="4"/>
    </row>
    <row r="1161" spans="3:4" ht="16.5" x14ac:dyDescent="0.3">
      <c r="C1161" s="4"/>
      <c r="D1161" s="4"/>
    </row>
    <row r="1162" spans="3:4" ht="16.5" x14ac:dyDescent="0.3">
      <c r="C1162" s="4"/>
      <c r="D1162" s="4"/>
    </row>
    <row r="1163" spans="3:4" ht="16.5" x14ac:dyDescent="0.3">
      <c r="C1163" s="4"/>
      <c r="D1163" s="4"/>
    </row>
    <row r="1164" spans="3:4" ht="16.5" x14ac:dyDescent="0.3">
      <c r="C1164" s="4"/>
      <c r="D1164" s="4"/>
    </row>
    <row r="1165" spans="3:4" ht="16.5" x14ac:dyDescent="0.3">
      <c r="C1165" s="4"/>
      <c r="D1165" s="4"/>
    </row>
    <row r="1166" spans="3:4" ht="16.5" x14ac:dyDescent="0.3">
      <c r="C1166" s="4"/>
      <c r="D1166" s="4"/>
    </row>
    <row r="1167" spans="3:4" ht="16.5" x14ac:dyDescent="0.3">
      <c r="C1167" s="4"/>
      <c r="D1167" s="4"/>
    </row>
    <row r="1168" spans="3:4" ht="16.5" x14ac:dyDescent="0.3">
      <c r="C1168" s="4"/>
      <c r="D1168" s="4"/>
    </row>
    <row r="1169" spans="3:4" ht="16.5" x14ac:dyDescent="0.3">
      <c r="C1169" s="4"/>
      <c r="D1169" s="4"/>
    </row>
    <row r="1170" spans="3:4" ht="16.5" x14ac:dyDescent="0.3">
      <c r="C1170" s="4"/>
      <c r="D1170" s="4"/>
    </row>
    <row r="1171" spans="3:4" ht="16.5" x14ac:dyDescent="0.3">
      <c r="C1171" s="4"/>
      <c r="D1171" s="4"/>
    </row>
    <row r="1172" spans="3:4" ht="16.5" x14ac:dyDescent="0.3">
      <c r="C1172" s="4"/>
      <c r="D1172" s="4"/>
    </row>
    <row r="1173" spans="3:4" ht="16.5" x14ac:dyDescent="0.3">
      <c r="C1173" s="4"/>
      <c r="D1173" s="4"/>
    </row>
    <row r="1174" spans="3:4" ht="16.5" x14ac:dyDescent="0.3">
      <c r="C1174" s="4"/>
      <c r="D1174" s="4"/>
    </row>
    <row r="1175" spans="3:4" ht="16.5" x14ac:dyDescent="0.3">
      <c r="C1175" s="4"/>
      <c r="D1175" s="4"/>
    </row>
    <row r="1176" spans="3:4" ht="16.5" x14ac:dyDescent="0.3">
      <c r="C1176" s="4"/>
      <c r="D1176" s="4"/>
    </row>
    <row r="1177" spans="3:4" ht="16.5" x14ac:dyDescent="0.3">
      <c r="C1177" s="4"/>
      <c r="D1177" s="4"/>
    </row>
    <row r="1178" spans="3:4" ht="16.5" x14ac:dyDescent="0.3">
      <c r="C1178" s="4"/>
      <c r="D1178" s="4"/>
    </row>
    <row r="1179" spans="3:4" ht="16.5" x14ac:dyDescent="0.3">
      <c r="C1179" s="4"/>
      <c r="D1179" s="4"/>
    </row>
    <row r="1180" spans="3:4" ht="16.5" x14ac:dyDescent="0.3">
      <c r="C1180" s="4"/>
      <c r="D1180" s="4"/>
    </row>
    <row r="1181" spans="3:4" ht="16.5" x14ac:dyDescent="0.3">
      <c r="C1181" s="4"/>
      <c r="D1181" s="4"/>
    </row>
    <row r="1182" spans="3:4" ht="16.5" x14ac:dyDescent="0.3">
      <c r="C1182" s="4"/>
      <c r="D1182" s="4"/>
    </row>
    <row r="1183" spans="3:4" ht="16.5" x14ac:dyDescent="0.3">
      <c r="C1183" s="4"/>
      <c r="D1183" s="4"/>
    </row>
    <row r="1184" spans="3:4" ht="16.5" x14ac:dyDescent="0.3">
      <c r="C1184" s="4"/>
      <c r="D1184" s="4"/>
    </row>
    <row r="1185" spans="3:4" ht="16.5" x14ac:dyDescent="0.3">
      <c r="C1185" s="4"/>
      <c r="D1185" s="4"/>
    </row>
    <row r="1186" spans="3:4" ht="16.5" x14ac:dyDescent="0.3">
      <c r="C1186" s="4"/>
      <c r="D1186" s="4"/>
    </row>
    <row r="1187" spans="3:4" ht="16.5" x14ac:dyDescent="0.3">
      <c r="C1187" s="4"/>
      <c r="D1187" s="4"/>
    </row>
    <row r="1188" spans="3:4" ht="16.5" x14ac:dyDescent="0.3">
      <c r="C1188" s="4"/>
      <c r="D1188" s="4"/>
    </row>
    <row r="1189" spans="3:4" ht="16.5" x14ac:dyDescent="0.3">
      <c r="C1189" s="4"/>
      <c r="D1189" s="4"/>
    </row>
    <row r="1190" spans="3:4" ht="16.5" x14ac:dyDescent="0.3">
      <c r="C1190" s="4"/>
      <c r="D1190" s="4"/>
    </row>
    <row r="1191" spans="3:4" ht="16.5" x14ac:dyDescent="0.3">
      <c r="C1191" s="4"/>
      <c r="D1191" s="4"/>
    </row>
    <row r="1192" spans="3:4" ht="16.5" x14ac:dyDescent="0.3">
      <c r="C1192" s="4"/>
      <c r="D1192" s="4"/>
    </row>
    <row r="1193" spans="3:4" ht="16.5" x14ac:dyDescent="0.3">
      <c r="C1193" s="4"/>
      <c r="D1193" s="4"/>
    </row>
    <row r="1194" spans="3:4" ht="16.5" x14ac:dyDescent="0.3">
      <c r="C1194" s="4"/>
      <c r="D1194" s="4"/>
    </row>
    <row r="1195" spans="3:4" ht="16.5" x14ac:dyDescent="0.3">
      <c r="C1195" s="4"/>
      <c r="D1195" s="4"/>
    </row>
    <row r="1196" spans="3:4" ht="16.5" x14ac:dyDescent="0.3">
      <c r="C1196" s="4"/>
      <c r="D1196" s="4"/>
    </row>
    <row r="1197" spans="3:4" ht="16.5" x14ac:dyDescent="0.3">
      <c r="C1197" s="4"/>
      <c r="D1197" s="4"/>
    </row>
    <row r="1198" spans="3:4" ht="16.5" x14ac:dyDescent="0.3">
      <c r="C1198" s="4"/>
      <c r="D1198" s="4"/>
    </row>
    <row r="1199" spans="3:4" ht="16.5" x14ac:dyDescent="0.3">
      <c r="C1199" s="4"/>
      <c r="D1199" s="4"/>
    </row>
    <row r="1200" spans="3:4" ht="16.5" x14ac:dyDescent="0.3">
      <c r="C1200" s="4"/>
      <c r="D1200" s="4"/>
    </row>
    <row r="1201" spans="3:4" ht="16.5" x14ac:dyDescent="0.3">
      <c r="C1201" s="4"/>
      <c r="D1201" s="4"/>
    </row>
    <row r="1202" spans="3:4" ht="16.5" x14ac:dyDescent="0.3">
      <c r="C1202" s="4"/>
      <c r="D1202" s="4"/>
    </row>
    <row r="1203" spans="3:4" ht="16.5" x14ac:dyDescent="0.3">
      <c r="C1203" s="4"/>
      <c r="D1203" s="4"/>
    </row>
    <row r="1204" spans="3:4" ht="16.5" x14ac:dyDescent="0.3">
      <c r="C1204" s="4"/>
      <c r="D1204" s="4"/>
    </row>
    <row r="1205" spans="3:4" ht="16.5" x14ac:dyDescent="0.3">
      <c r="C1205" s="4"/>
      <c r="D1205" s="4"/>
    </row>
    <row r="1206" spans="3:4" ht="16.5" x14ac:dyDescent="0.3">
      <c r="C1206" s="4"/>
      <c r="D1206" s="4"/>
    </row>
    <row r="1207" spans="3:4" ht="16.5" x14ac:dyDescent="0.3">
      <c r="C1207" s="4"/>
      <c r="D1207" s="4"/>
    </row>
    <row r="1208" spans="3:4" ht="16.5" x14ac:dyDescent="0.3">
      <c r="C1208" s="4"/>
      <c r="D1208" s="4"/>
    </row>
    <row r="1209" spans="3:4" ht="16.5" x14ac:dyDescent="0.3">
      <c r="C1209" s="4"/>
      <c r="D1209" s="4"/>
    </row>
    <row r="1210" spans="3:4" ht="16.5" x14ac:dyDescent="0.3">
      <c r="C1210" s="4"/>
      <c r="D1210" s="4"/>
    </row>
    <row r="1211" spans="3:4" ht="16.5" x14ac:dyDescent="0.3">
      <c r="C1211" s="4"/>
      <c r="D1211" s="4"/>
    </row>
    <row r="1212" spans="3:4" ht="16.5" x14ac:dyDescent="0.3">
      <c r="C1212" s="4"/>
      <c r="D1212" s="4"/>
    </row>
    <row r="1213" spans="3:4" ht="16.5" x14ac:dyDescent="0.3">
      <c r="C1213" s="4"/>
      <c r="D1213" s="4"/>
    </row>
    <row r="1214" spans="3:4" ht="16.5" x14ac:dyDescent="0.3">
      <c r="C1214" s="4"/>
      <c r="D1214" s="4"/>
    </row>
    <row r="1215" spans="3:4" ht="16.5" x14ac:dyDescent="0.3">
      <c r="C1215" s="4"/>
      <c r="D1215" s="4"/>
    </row>
    <row r="1216" spans="3:4" ht="16.5" x14ac:dyDescent="0.3">
      <c r="C1216" s="4"/>
      <c r="D1216" s="4"/>
    </row>
    <row r="1217" spans="3:4" ht="16.5" x14ac:dyDescent="0.3">
      <c r="C1217" s="4"/>
      <c r="D1217" s="4"/>
    </row>
    <row r="1218" spans="3:4" ht="16.5" x14ac:dyDescent="0.3">
      <c r="C1218" s="4"/>
      <c r="D1218" s="4"/>
    </row>
    <row r="1219" spans="3:4" ht="16.5" x14ac:dyDescent="0.3">
      <c r="C1219" s="4"/>
      <c r="D1219" s="4"/>
    </row>
    <row r="1220" spans="3:4" ht="16.5" x14ac:dyDescent="0.3">
      <c r="C1220" s="4"/>
      <c r="D1220" s="4"/>
    </row>
    <row r="1221" spans="3:4" ht="16.5" x14ac:dyDescent="0.3">
      <c r="C1221" s="4"/>
      <c r="D1221" s="4"/>
    </row>
    <row r="1222" spans="3:4" ht="16.5" x14ac:dyDescent="0.3">
      <c r="C1222" s="4"/>
      <c r="D1222" s="4"/>
    </row>
    <row r="1223" spans="3:4" ht="16.5" x14ac:dyDescent="0.3">
      <c r="C1223" s="4"/>
      <c r="D1223" s="4"/>
    </row>
    <row r="1224" spans="3:4" ht="16.5" x14ac:dyDescent="0.3">
      <c r="C1224" s="4"/>
      <c r="D1224" s="4"/>
    </row>
    <row r="1225" spans="3:4" ht="16.5" x14ac:dyDescent="0.3">
      <c r="C1225" s="4"/>
      <c r="D1225" s="4"/>
    </row>
    <row r="1226" spans="3:4" ht="16.5" x14ac:dyDescent="0.3">
      <c r="C1226" s="4"/>
      <c r="D1226" s="4"/>
    </row>
    <row r="1227" spans="3:4" ht="16.5" x14ac:dyDescent="0.3">
      <c r="C1227" s="4"/>
      <c r="D1227" s="4"/>
    </row>
    <row r="1228" spans="3:4" ht="16.5" x14ac:dyDescent="0.3">
      <c r="C1228" s="4"/>
      <c r="D1228" s="4"/>
    </row>
    <row r="1229" spans="3:4" ht="16.5" x14ac:dyDescent="0.3">
      <c r="C1229" s="4"/>
      <c r="D1229" s="4"/>
    </row>
    <row r="1230" spans="3:4" ht="16.5" x14ac:dyDescent="0.3">
      <c r="C1230" s="4"/>
      <c r="D1230" s="4"/>
    </row>
    <row r="1231" spans="3:4" ht="16.5" x14ac:dyDescent="0.3">
      <c r="C1231" s="4"/>
      <c r="D1231" s="4"/>
    </row>
    <row r="1232" spans="3:4" ht="16.5" x14ac:dyDescent="0.3">
      <c r="C1232" s="4"/>
      <c r="D1232" s="4"/>
    </row>
    <row r="1233" spans="3:4" ht="16.5" x14ac:dyDescent="0.3">
      <c r="C1233" s="4"/>
      <c r="D1233" s="4"/>
    </row>
    <row r="1234" spans="3:4" ht="16.5" x14ac:dyDescent="0.3">
      <c r="C1234" s="4"/>
      <c r="D1234" s="4"/>
    </row>
    <row r="1235" spans="3:4" ht="16.5" x14ac:dyDescent="0.3">
      <c r="C1235" s="4"/>
      <c r="D1235" s="4"/>
    </row>
    <row r="1236" spans="3:4" ht="16.5" x14ac:dyDescent="0.3">
      <c r="C1236" s="4"/>
      <c r="D1236" s="4"/>
    </row>
    <row r="1237" spans="3:4" ht="16.5" x14ac:dyDescent="0.3">
      <c r="C1237" s="4"/>
      <c r="D1237" s="4"/>
    </row>
    <row r="1238" spans="3:4" ht="16.5" x14ac:dyDescent="0.3">
      <c r="C1238" s="4"/>
      <c r="D1238" s="4"/>
    </row>
    <row r="1239" spans="3:4" ht="16.5" x14ac:dyDescent="0.3">
      <c r="C1239" s="4"/>
      <c r="D1239" s="4"/>
    </row>
    <row r="1240" spans="3:4" ht="16.5" x14ac:dyDescent="0.3">
      <c r="C1240" s="4"/>
      <c r="D1240" s="4"/>
    </row>
    <row r="1241" spans="3:4" ht="16.5" x14ac:dyDescent="0.3">
      <c r="C1241" s="4"/>
      <c r="D1241" s="4"/>
    </row>
    <row r="1242" spans="3:4" ht="16.5" x14ac:dyDescent="0.3">
      <c r="C1242" s="4"/>
      <c r="D1242" s="4"/>
    </row>
    <row r="1243" spans="3:4" ht="16.5" x14ac:dyDescent="0.3">
      <c r="C1243" s="4"/>
      <c r="D1243" s="4"/>
    </row>
    <row r="1244" spans="3:4" ht="16.5" x14ac:dyDescent="0.3">
      <c r="C1244" s="4"/>
      <c r="D1244" s="4"/>
    </row>
    <row r="1245" spans="3:4" ht="16.5" x14ac:dyDescent="0.3">
      <c r="C1245" s="4"/>
      <c r="D1245" s="4"/>
    </row>
    <row r="1246" spans="3:4" ht="16.5" x14ac:dyDescent="0.3">
      <c r="C1246" s="4"/>
      <c r="D1246" s="4"/>
    </row>
    <row r="1247" spans="3:4" ht="16.5" x14ac:dyDescent="0.3">
      <c r="C1247" s="4"/>
      <c r="D1247" s="4"/>
    </row>
    <row r="1248" spans="3:4" ht="16.5" x14ac:dyDescent="0.3">
      <c r="C1248" s="4"/>
      <c r="D1248" s="4"/>
    </row>
    <row r="1249" spans="3:4" ht="16.5" x14ac:dyDescent="0.3">
      <c r="C1249" s="4"/>
      <c r="D1249" s="4"/>
    </row>
    <row r="1250" spans="3:4" ht="16.5" x14ac:dyDescent="0.3">
      <c r="C1250" s="4"/>
      <c r="D1250" s="4"/>
    </row>
    <row r="1251" spans="3:4" ht="16.5" x14ac:dyDescent="0.3">
      <c r="C1251" s="4"/>
      <c r="D1251" s="4"/>
    </row>
    <row r="1252" spans="3:4" ht="16.5" x14ac:dyDescent="0.3">
      <c r="C1252" s="4"/>
      <c r="D1252" s="4"/>
    </row>
    <row r="1253" spans="3:4" ht="16.5" x14ac:dyDescent="0.3">
      <c r="C1253" s="4"/>
      <c r="D1253" s="4"/>
    </row>
    <row r="1254" spans="3:4" ht="16.5" x14ac:dyDescent="0.3">
      <c r="C1254" s="4"/>
      <c r="D1254" s="4"/>
    </row>
    <row r="1255" spans="3:4" ht="16.5" x14ac:dyDescent="0.3">
      <c r="C1255" s="4"/>
      <c r="D1255" s="4"/>
    </row>
    <row r="1256" spans="3:4" ht="16.5" x14ac:dyDescent="0.3">
      <c r="C1256" s="4"/>
      <c r="D1256" s="4"/>
    </row>
    <row r="1257" spans="3:4" ht="16.5" x14ac:dyDescent="0.3">
      <c r="C1257" s="4"/>
      <c r="D1257" s="4"/>
    </row>
    <row r="1258" spans="3:4" ht="16.5" x14ac:dyDescent="0.3">
      <c r="C1258" s="4"/>
      <c r="D1258" s="4"/>
    </row>
    <row r="1259" spans="3:4" ht="16.5" x14ac:dyDescent="0.3">
      <c r="C1259" s="4"/>
      <c r="D1259" s="4"/>
    </row>
    <row r="1260" spans="3:4" ht="16.5" x14ac:dyDescent="0.3">
      <c r="C1260" s="4"/>
      <c r="D1260" s="4"/>
    </row>
    <row r="1261" spans="3:4" ht="16.5" x14ac:dyDescent="0.3">
      <c r="C1261" s="4"/>
      <c r="D1261" s="4"/>
    </row>
    <row r="1262" spans="3:4" ht="16.5" x14ac:dyDescent="0.3">
      <c r="C1262" s="4"/>
      <c r="D1262" s="4"/>
    </row>
    <row r="1263" spans="3:4" ht="16.5" x14ac:dyDescent="0.3">
      <c r="C1263" s="4"/>
      <c r="D1263" s="4"/>
    </row>
    <row r="1264" spans="3:4" ht="16.5" x14ac:dyDescent="0.3">
      <c r="C1264" s="4"/>
      <c r="D1264" s="4"/>
    </row>
    <row r="1265" spans="3:4" ht="16.5" x14ac:dyDescent="0.3">
      <c r="C1265" s="4"/>
      <c r="D1265" s="4"/>
    </row>
    <row r="1266" spans="3:4" ht="16.5" x14ac:dyDescent="0.3">
      <c r="C1266" s="4"/>
      <c r="D1266" s="4"/>
    </row>
    <row r="1267" spans="3:4" ht="16.5" x14ac:dyDescent="0.3">
      <c r="C1267" s="4"/>
      <c r="D1267" s="4"/>
    </row>
    <row r="1268" spans="3:4" ht="16.5" x14ac:dyDescent="0.3">
      <c r="C1268" s="4"/>
      <c r="D1268" s="4"/>
    </row>
    <row r="1269" spans="3:4" ht="16.5" x14ac:dyDescent="0.3">
      <c r="C1269" s="4"/>
      <c r="D1269" s="4"/>
    </row>
    <row r="1270" spans="3:4" ht="16.5" x14ac:dyDescent="0.3">
      <c r="C1270" s="4"/>
      <c r="D1270" s="4"/>
    </row>
    <row r="1271" spans="3:4" ht="16.5" x14ac:dyDescent="0.3">
      <c r="C1271" s="4"/>
      <c r="D1271" s="4"/>
    </row>
    <row r="1272" spans="3:4" ht="16.5" x14ac:dyDescent="0.3">
      <c r="C1272" s="4"/>
      <c r="D1272" s="4"/>
    </row>
    <row r="1273" spans="3:4" ht="16.5" x14ac:dyDescent="0.3">
      <c r="C1273" s="4"/>
      <c r="D1273" s="4"/>
    </row>
    <row r="1274" spans="3:4" ht="16.5" x14ac:dyDescent="0.3">
      <c r="C1274" s="4"/>
      <c r="D1274" s="4"/>
    </row>
    <row r="1275" spans="3:4" ht="16.5" x14ac:dyDescent="0.3">
      <c r="C1275" s="4"/>
      <c r="D1275" s="4"/>
    </row>
    <row r="1276" spans="3:4" ht="16.5" x14ac:dyDescent="0.3">
      <c r="C1276" s="4"/>
      <c r="D1276" s="4"/>
    </row>
    <row r="1277" spans="3:4" ht="16.5" x14ac:dyDescent="0.3">
      <c r="C1277" s="4"/>
      <c r="D1277" s="4"/>
    </row>
    <row r="1278" spans="3:4" ht="16.5" x14ac:dyDescent="0.3">
      <c r="C1278" s="4"/>
      <c r="D1278" s="4"/>
    </row>
    <row r="1279" spans="3:4" ht="16.5" x14ac:dyDescent="0.3">
      <c r="C1279" s="4"/>
      <c r="D1279" s="4"/>
    </row>
    <row r="1280" spans="3:4" ht="16.5" x14ac:dyDescent="0.3">
      <c r="C1280" s="4"/>
      <c r="D1280" s="4"/>
    </row>
    <row r="1281" spans="3:4" ht="16.5" x14ac:dyDescent="0.3">
      <c r="C1281" s="4"/>
      <c r="D1281" s="4"/>
    </row>
    <row r="1282" spans="3:4" ht="16.5" x14ac:dyDescent="0.3">
      <c r="C1282" s="4"/>
      <c r="D1282" s="4"/>
    </row>
    <row r="1283" spans="3:4" ht="16.5" x14ac:dyDescent="0.3">
      <c r="C1283" s="4"/>
      <c r="D1283" s="4"/>
    </row>
    <row r="1284" spans="3:4" ht="16.5" x14ac:dyDescent="0.3">
      <c r="C1284" s="4"/>
      <c r="D1284" s="4"/>
    </row>
    <row r="1285" spans="3:4" ht="16.5" x14ac:dyDescent="0.3">
      <c r="C1285" s="4"/>
      <c r="D1285" s="4"/>
    </row>
    <row r="1286" spans="3:4" ht="16.5" x14ac:dyDescent="0.3">
      <c r="C1286" s="4"/>
      <c r="D1286" s="4"/>
    </row>
    <row r="1287" spans="3:4" ht="16.5" x14ac:dyDescent="0.3">
      <c r="C1287" s="4"/>
      <c r="D1287" s="4"/>
    </row>
    <row r="1288" spans="3:4" ht="16.5" x14ac:dyDescent="0.3">
      <c r="C1288" s="4"/>
      <c r="D1288" s="4"/>
    </row>
    <row r="1289" spans="3:4" ht="16.5" x14ac:dyDescent="0.3">
      <c r="C1289" s="4"/>
      <c r="D1289" s="4"/>
    </row>
    <row r="1290" spans="3:4" ht="16.5" x14ac:dyDescent="0.3">
      <c r="C1290" s="4"/>
      <c r="D1290" s="4"/>
    </row>
    <row r="1291" spans="3:4" ht="16.5" x14ac:dyDescent="0.3">
      <c r="C1291" s="4"/>
      <c r="D1291" s="4"/>
    </row>
    <row r="1292" spans="3:4" ht="16.5" x14ac:dyDescent="0.3">
      <c r="C1292" s="4"/>
      <c r="D1292" s="4"/>
    </row>
    <row r="1293" spans="3:4" ht="16.5" x14ac:dyDescent="0.3">
      <c r="C1293" s="4"/>
      <c r="D1293" s="4"/>
    </row>
    <row r="1294" spans="3:4" ht="16.5" x14ac:dyDescent="0.3">
      <c r="C1294" s="4"/>
      <c r="D1294" s="4"/>
    </row>
    <row r="1295" spans="3:4" ht="16.5" x14ac:dyDescent="0.3">
      <c r="C1295" s="4"/>
      <c r="D1295" s="4"/>
    </row>
    <row r="1296" spans="3:4" ht="16.5" x14ac:dyDescent="0.3">
      <c r="C1296" s="4"/>
      <c r="D1296" s="4"/>
    </row>
    <row r="1297" spans="3:4" ht="16.5" x14ac:dyDescent="0.3">
      <c r="C1297" s="4"/>
      <c r="D1297" s="4"/>
    </row>
    <row r="1298" spans="3:4" ht="16.5" x14ac:dyDescent="0.3">
      <c r="C1298" s="4"/>
      <c r="D1298" s="4"/>
    </row>
    <row r="1299" spans="3:4" ht="16.5" x14ac:dyDescent="0.3">
      <c r="C1299" s="4"/>
      <c r="D1299" s="4"/>
    </row>
    <row r="1300" spans="3:4" ht="16.5" x14ac:dyDescent="0.3">
      <c r="C1300" s="4"/>
      <c r="D1300" s="4"/>
    </row>
    <row r="1301" spans="3:4" ht="16.5" x14ac:dyDescent="0.3">
      <c r="C1301" s="4"/>
      <c r="D1301" s="4"/>
    </row>
    <row r="1302" spans="3:4" ht="16.5" x14ac:dyDescent="0.3">
      <c r="C1302" s="4"/>
      <c r="D1302" s="4"/>
    </row>
    <row r="1303" spans="3:4" ht="16.5" x14ac:dyDescent="0.3">
      <c r="C1303" s="4"/>
      <c r="D1303" s="4"/>
    </row>
    <row r="1304" spans="3:4" ht="16.5" x14ac:dyDescent="0.3">
      <c r="C1304" s="4"/>
      <c r="D1304" s="4"/>
    </row>
    <row r="1305" spans="3:4" ht="16.5" x14ac:dyDescent="0.3">
      <c r="C1305" s="4"/>
      <c r="D1305" s="4"/>
    </row>
    <row r="1306" spans="3:4" ht="16.5" x14ac:dyDescent="0.3">
      <c r="C1306" s="4"/>
      <c r="D1306" s="4"/>
    </row>
    <row r="1307" spans="3:4" ht="16.5" x14ac:dyDescent="0.3">
      <c r="C1307" s="4"/>
      <c r="D1307" s="4"/>
    </row>
    <row r="1308" spans="3:4" ht="16.5" x14ac:dyDescent="0.3">
      <c r="C1308" s="4"/>
      <c r="D1308" s="4"/>
    </row>
    <row r="1309" spans="3:4" ht="16.5" x14ac:dyDescent="0.3">
      <c r="C1309" s="4"/>
      <c r="D1309" s="4"/>
    </row>
    <row r="1310" spans="3:4" ht="16.5" x14ac:dyDescent="0.3">
      <c r="C1310" s="4"/>
      <c r="D1310" s="4"/>
    </row>
    <row r="1311" spans="3:4" ht="16.5" x14ac:dyDescent="0.3">
      <c r="C1311" s="4"/>
      <c r="D1311" s="4"/>
    </row>
    <row r="1312" spans="3:4" ht="16.5" x14ac:dyDescent="0.3">
      <c r="C1312" s="4"/>
      <c r="D1312" s="4"/>
    </row>
    <row r="1313" spans="3:4" ht="16.5" x14ac:dyDescent="0.3">
      <c r="C1313" s="4"/>
      <c r="D1313" s="4"/>
    </row>
    <row r="1314" spans="3:4" ht="16.5" x14ac:dyDescent="0.3">
      <c r="C1314" s="4"/>
      <c r="D1314" s="4"/>
    </row>
    <row r="1315" spans="3:4" ht="16.5" x14ac:dyDescent="0.3">
      <c r="C1315" s="4"/>
      <c r="D1315" s="4"/>
    </row>
    <row r="1316" spans="3:4" ht="16.5" x14ac:dyDescent="0.3">
      <c r="C1316" s="4"/>
      <c r="D1316" s="4"/>
    </row>
    <row r="1317" spans="3:4" ht="16.5" x14ac:dyDescent="0.3">
      <c r="C1317" s="4"/>
      <c r="D1317" s="4"/>
    </row>
    <row r="1318" spans="3:4" ht="16.5" x14ac:dyDescent="0.3">
      <c r="C1318" s="4"/>
      <c r="D1318" s="4"/>
    </row>
    <row r="1319" spans="3:4" ht="16.5" x14ac:dyDescent="0.3">
      <c r="C1319" s="4"/>
      <c r="D1319" s="4"/>
    </row>
    <row r="1320" spans="3:4" ht="16.5" x14ac:dyDescent="0.3">
      <c r="C1320" s="4"/>
      <c r="D1320" s="4"/>
    </row>
    <row r="1321" spans="3:4" ht="16.5" x14ac:dyDescent="0.3">
      <c r="C1321" s="4"/>
      <c r="D1321" s="4"/>
    </row>
    <row r="1322" spans="3:4" ht="16.5" x14ac:dyDescent="0.3">
      <c r="C1322" s="4"/>
      <c r="D1322" s="4"/>
    </row>
    <row r="1323" spans="3:4" ht="16.5" x14ac:dyDescent="0.3">
      <c r="C1323" s="4"/>
      <c r="D1323" s="4"/>
    </row>
    <row r="1324" spans="3:4" ht="16.5" x14ac:dyDescent="0.3">
      <c r="C1324" s="4"/>
      <c r="D1324" s="4"/>
    </row>
    <row r="1325" spans="3:4" ht="16.5" x14ac:dyDescent="0.3">
      <c r="C1325" s="4"/>
      <c r="D1325" s="4"/>
    </row>
    <row r="1326" spans="3:4" ht="16.5" x14ac:dyDescent="0.3">
      <c r="C1326" s="4"/>
      <c r="D1326" s="4"/>
    </row>
    <row r="1327" spans="3:4" ht="16.5" x14ac:dyDescent="0.3">
      <c r="C1327" s="4"/>
      <c r="D1327" s="4"/>
    </row>
    <row r="1328" spans="3:4" ht="16.5" x14ac:dyDescent="0.3">
      <c r="C1328" s="4"/>
      <c r="D1328" s="4"/>
    </row>
    <row r="1329" spans="3:4" ht="16.5" x14ac:dyDescent="0.3">
      <c r="C1329" s="4"/>
      <c r="D1329" s="4"/>
    </row>
    <row r="1330" spans="3:4" ht="16.5" x14ac:dyDescent="0.3">
      <c r="C1330" s="4"/>
      <c r="D1330" s="4"/>
    </row>
    <row r="1331" spans="3:4" ht="16.5" x14ac:dyDescent="0.3">
      <c r="C1331" s="4"/>
      <c r="D1331" s="4"/>
    </row>
    <row r="1332" spans="3:4" ht="16.5" x14ac:dyDescent="0.3">
      <c r="C1332" s="4"/>
      <c r="D1332" s="4"/>
    </row>
    <row r="1333" spans="3:4" ht="16.5" x14ac:dyDescent="0.3">
      <c r="C1333" s="4"/>
      <c r="D1333" s="4"/>
    </row>
    <row r="1334" spans="3:4" ht="16.5" x14ac:dyDescent="0.3">
      <c r="C1334" s="4"/>
      <c r="D1334" s="4"/>
    </row>
    <row r="1335" spans="3:4" ht="16.5" x14ac:dyDescent="0.3">
      <c r="C1335" s="4"/>
      <c r="D1335" s="4"/>
    </row>
    <row r="1336" spans="3:4" ht="16.5" x14ac:dyDescent="0.3">
      <c r="C1336" s="4"/>
      <c r="D1336" s="4"/>
    </row>
    <row r="1337" spans="3:4" ht="16.5" x14ac:dyDescent="0.3">
      <c r="C1337" s="4"/>
      <c r="D1337" s="4"/>
    </row>
    <row r="1338" spans="3:4" ht="16.5" x14ac:dyDescent="0.3">
      <c r="C1338" s="4"/>
      <c r="D1338" s="4"/>
    </row>
    <row r="1339" spans="3:4" ht="16.5" x14ac:dyDescent="0.3">
      <c r="C1339" s="4"/>
      <c r="D1339" s="4"/>
    </row>
    <row r="1340" spans="3:4" ht="16.5" x14ac:dyDescent="0.3">
      <c r="C1340" s="4"/>
      <c r="D1340" s="4"/>
    </row>
    <row r="1341" spans="3:4" ht="16.5" x14ac:dyDescent="0.3">
      <c r="C1341" s="4"/>
      <c r="D1341" s="4"/>
    </row>
    <row r="1342" spans="3:4" ht="16.5" x14ac:dyDescent="0.3">
      <c r="C1342" s="4"/>
      <c r="D1342" s="4"/>
    </row>
    <row r="1343" spans="3:4" ht="16.5" x14ac:dyDescent="0.3">
      <c r="C1343" s="4"/>
      <c r="D1343" s="4"/>
    </row>
    <row r="1344" spans="3:4" ht="16.5" x14ac:dyDescent="0.3">
      <c r="C1344" s="4"/>
      <c r="D1344" s="4"/>
    </row>
    <row r="1345" spans="3:4" ht="16.5" x14ac:dyDescent="0.3">
      <c r="C1345" s="4"/>
      <c r="D1345" s="4"/>
    </row>
    <row r="1346" spans="3:4" ht="16.5" x14ac:dyDescent="0.3">
      <c r="C1346" s="4"/>
      <c r="D1346" s="4"/>
    </row>
    <row r="1347" spans="3:4" ht="16.5" x14ac:dyDescent="0.3">
      <c r="C1347" s="4"/>
      <c r="D1347" s="4"/>
    </row>
    <row r="1348" spans="3:4" ht="16.5" x14ac:dyDescent="0.3">
      <c r="C1348" s="4"/>
      <c r="D1348" s="4"/>
    </row>
    <row r="1349" spans="3:4" ht="16.5" x14ac:dyDescent="0.3">
      <c r="C1349" s="4"/>
      <c r="D1349" s="4"/>
    </row>
    <row r="1350" spans="3:4" ht="16.5" x14ac:dyDescent="0.3">
      <c r="C1350" s="4"/>
      <c r="D1350" s="4"/>
    </row>
    <row r="1351" spans="3:4" ht="16.5" x14ac:dyDescent="0.3">
      <c r="C1351" s="4"/>
      <c r="D1351" s="4"/>
    </row>
    <row r="1352" spans="3:4" ht="16.5" x14ac:dyDescent="0.3">
      <c r="C1352" s="4"/>
      <c r="D1352" s="4"/>
    </row>
    <row r="1353" spans="3:4" ht="16.5" x14ac:dyDescent="0.3">
      <c r="C1353" s="4"/>
      <c r="D1353" s="4"/>
    </row>
    <row r="1354" spans="3:4" ht="16.5" x14ac:dyDescent="0.3">
      <c r="C1354" s="4"/>
      <c r="D1354" s="4"/>
    </row>
    <row r="1355" spans="3:4" ht="16.5" x14ac:dyDescent="0.3">
      <c r="C1355" s="4"/>
      <c r="D1355" s="4"/>
    </row>
    <row r="1356" spans="3:4" ht="16.5" x14ac:dyDescent="0.3">
      <c r="C1356" s="4"/>
      <c r="D1356" s="4"/>
    </row>
    <row r="1357" spans="3:4" ht="16.5" x14ac:dyDescent="0.3">
      <c r="C1357" s="4"/>
      <c r="D1357" s="4"/>
    </row>
    <row r="1358" spans="3:4" ht="16.5" x14ac:dyDescent="0.3">
      <c r="C1358" s="4"/>
      <c r="D1358" s="4"/>
    </row>
    <row r="1359" spans="3:4" ht="16.5" x14ac:dyDescent="0.3">
      <c r="C1359" s="4"/>
      <c r="D1359" s="4"/>
    </row>
    <row r="1360" spans="3:4" ht="16.5" x14ac:dyDescent="0.3">
      <c r="C1360" s="4"/>
      <c r="D1360" s="4"/>
    </row>
    <row r="1361" spans="3:4" ht="16.5" x14ac:dyDescent="0.3">
      <c r="C1361" s="4"/>
      <c r="D1361" s="4"/>
    </row>
    <row r="1362" spans="3:4" ht="16.5" x14ac:dyDescent="0.3">
      <c r="C1362" s="4"/>
      <c r="D1362" s="4"/>
    </row>
    <row r="1363" spans="3:4" ht="16.5" x14ac:dyDescent="0.3">
      <c r="C1363" s="4"/>
      <c r="D1363" s="4"/>
    </row>
    <row r="1364" spans="3:4" ht="16.5" x14ac:dyDescent="0.3">
      <c r="C1364" s="4"/>
      <c r="D1364" s="4"/>
    </row>
    <row r="1365" spans="3:4" ht="16.5" x14ac:dyDescent="0.3">
      <c r="C1365" s="4"/>
      <c r="D1365" s="4"/>
    </row>
    <row r="1366" spans="3:4" ht="16.5" x14ac:dyDescent="0.3">
      <c r="C1366" s="4"/>
      <c r="D1366" s="4"/>
    </row>
    <row r="1367" spans="3:4" ht="16.5" x14ac:dyDescent="0.3">
      <c r="C1367" s="4"/>
      <c r="D1367" s="4"/>
    </row>
    <row r="1368" spans="3:4" ht="16.5" x14ac:dyDescent="0.3">
      <c r="C1368" s="4"/>
      <c r="D1368" s="4"/>
    </row>
    <row r="1369" spans="3:4" ht="16.5" x14ac:dyDescent="0.3">
      <c r="C1369" s="4"/>
      <c r="D1369" s="4"/>
    </row>
    <row r="1370" spans="3:4" ht="16.5" x14ac:dyDescent="0.3">
      <c r="C1370" s="4"/>
      <c r="D1370" s="4"/>
    </row>
    <row r="1371" spans="3:4" ht="16.5" x14ac:dyDescent="0.3">
      <c r="C1371" s="4"/>
      <c r="D1371" s="4"/>
    </row>
    <row r="1372" spans="3:4" ht="16.5" x14ac:dyDescent="0.3">
      <c r="C1372" s="4"/>
      <c r="D1372" s="4"/>
    </row>
    <row r="1373" spans="3:4" ht="16.5" x14ac:dyDescent="0.3">
      <c r="C1373" s="4"/>
      <c r="D1373" s="4"/>
    </row>
    <row r="1374" spans="3:4" ht="16.5" x14ac:dyDescent="0.3">
      <c r="C1374" s="4"/>
      <c r="D1374" s="4"/>
    </row>
    <row r="1375" spans="3:4" ht="16.5" x14ac:dyDescent="0.3">
      <c r="C1375" s="4"/>
      <c r="D1375" s="4"/>
    </row>
    <row r="1376" spans="3:4" ht="16.5" x14ac:dyDescent="0.3">
      <c r="C1376" s="4"/>
      <c r="D1376" s="4"/>
    </row>
    <row r="1377" spans="3:4" ht="16.5" x14ac:dyDescent="0.3">
      <c r="C1377" s="4"/>
      <c r="D1377" s="4"/>
    </row>
    <row r="1378" spans="3:4" ht="16.5" x14ac:dyDescent="0.3">
      <c r="C1378" s="4"/>
      <c r="D1378" s="4"/>
    </row>
    <row r="1379" spans="3:4" ht="16.5" x14ac:dyDescent="0.3">
      <c r="C1379" s="4"/>
      <c r="D1379" s="4"/>
    </row>
    <row r="1380" spans="3:4" ht="16.5" x14ac:dyDescent="0.3">
      <c r="C1380" s="4"/>
      <c r="D1380" s="4"/>
    </row>
    <row r="1381" spans="3:4" ht="16.5" x14ac:dyDescent="0.3">
      <c r="C1381" s="4"/>
      <c r="D1381" s="4"/>
    </row>
    <row r="1382" spans="3:4" ht="16.5" x14ac:dyDescent="0.3">
      <c r="C1382" s="4"/>
      <c r="D1382" s="4"/>
    </row>
    <row r="1383" spans="3:4" ht="16.5" x14ac:dyDescent="0.3">
      <c r="C1383" s="4"/>
      <c r="D1383" s="4"/>
    </row>
    <row r="1384" spans="3:4" ht="16.5" x14ac:dyDescent="0.3">
      <c r="C1384" s="4"/>
      <c r="D1384" s="4"/>
    </row>
    <row r="1385" spans="3:4" ht="16.5" x14ac:dyDescent="0.3">
      <c r="C1385" s="4"/>
      <c r="D1385" s="4"/>
    </row>
    <row r="1386" spans="3:4" ht="16.5" x14ac:dyDescent="0.3">
      <c r="C1386" s="4"/>
      <c r="D1386" s="4"/>
    </row>
    <row r="1387" spans="3:4" ht="16.5" x14ac:dyDescent="0.3">
      <c r="C1387" s="4"/>
      <c r="D1387" s="4"/>
    </row>
    <row r="1388" spans="3:4" ht="16.5" x14ac:dyDescent="0.3">
      <c r="C1388" s="4"/>
      <c r="D1388" s="4"/>
    </row>
    <row r="1389" spans="3:4" ht="16.5" x14ac:dyDescent="0.3">
      <c r="C1389" s="4"/>
      <c r="D1389" s="4"/>
    </row>
    <row r="1390" spans="3:4" ht="16.5" x14ac:dyDescent="0.3">
      <c r="C1390" s="4"/>
      <c r="D1390" s="4"/>
    </row>
    <row r="1391" spans="3:4" ht="16.5" x14ac:dyDescent="0.3">
      <c r="C1391" s="4"/>
      <c r="D1391" s="4"/>
    </row>
    <row r="1392" spans="3:4" ht="16.5" x14ac:dyDescent="0.3">
      <c r="C1392" s="4"/>
      <c r="D1392" s="4"/>
    </row>
    <row r="1393" spans="3:4" ht="16.5" x14ac:dyDescent="0.3">
      <c r="C1393" s="4"/>
      <c r="D1393" s="4"/>
    </row>
    <row r="1394" spans="3:4" ht="16.5" x14ac:dyDescent="0.3">
      <c r="C1394" s="4"/>
      <c r="D1394" s="4"/>
    </row>
    <row r="1395" spans="3:4" ht="16.5" x14ac:dyDescent="0.3">
      <c r="C1395" s="4"/>
      <c r="D1395" s="4"/>
    </row>
    <row r="1396" spans="3:4" ht="16.5" x14ac:dyDescent="0.3">
      <c r="C1396" s="4"/>
      <c r="D1396" s="4"/>
    </row>
    <row r="1397" spans="3:4" ht="16.5" x14ac:dyDescent="0.3">
      <c r="C1397" s="4"/>
      <c r="D1397" s="4"/>
    </row>
    <row r="1398" spans="3:4" ht="16.5" x14ac:dyDescent="0.3">
      <c r="C1398" s="4"/>
      <c r="D1398" s="4"/>
    </row>
    <row r="1399" spans="3:4" ht="16.5" x14ac:dyDescent="0.3">
      <c r="C1399" s="4"/>
      <c r="D1399" s="4"/>
    </row>
    <row r="1400" spans="3:4" ht="16.5" x14ac:dyDescent="0.3">
      <c r="C1400" s="4"/>
      <c r="D1400" s="4"/>
    </row>
    <row r="1401" spans="3:4" ht="16.5" x14ac:dyDescent="0.3">
      <c r="C1401" s="4"/>
      <c r="D1401" s="4"/>
    </row>
    <row r="1402" spans="3:4" ht="16.5" x14ac:dyDescent="0.3">
      <c r="C1402" s="4"/>
      <c r="D1402" s="4"/>
    </row>
    <row r="1403" spans="3:4" ht="16.5" x14ac:dyDescent="0.3">
      <c r="C1403" s="4"/>
      <c r="D1403" s="4"/>
    </row>
    <row r="1404" spans="3:4" ht="16.5" x14ac:dyDescent="0.3">
      <c r="C1404" s="4"/>
      <c r="D1404" s="4"/>
    </row>
    <row r="1405" spans="3:4" ht="16.5" x14ac:dyDescent="0.3">
      <c r="C1405" s="4"/>
      <c r="D1405" s="4"/>
    </row>
    <row r="1406" spans="3:4" ht="16.5" x14ac:dyDescent="0.3">
      <c r="C1406" s="4"/>
      <c r="D1406" s="4"/>
    </row>
    <row r="1407" spans="3:4" ht="16.5" x14ac:dyDescent="0.3">
      <c r="C1407" s="4"/>
      <c r="D1407" s="4"/>
    </row>
    <row r="1408" spans="3:4" ht="16.5" x14ac:dyDescent="0.3">
      <c r="C1408" s="4"/>
      <c r="D1408" s="4"/>
    </row>
    <row r="1409" spans="3:4" ht="16.5" x14ac:dyDescent="0.3">
      <c r="C1409" s="4"/>
      <c r="D1409" s="4"/>
    </row>
    <row r="1410" spans="3:4" ht="16.5" x14ac:dyDescent="0.3">
      <c r="C1410" s="4"/>
      <c r="D1410" s="4"/>
    </row>
    <row r="1411" spans="3:4" ht="16.5" x14ac:dyDescent="0.3">
      <c r="C1411" s="4"/>
      <c r="D1411" s="4"/>
    </row>
    <row r="1412" spans="3:4" ht="16.5" x14ac:dyDescent="0.3">
      <c r="C1412" s="4"/>
      <c r="D1412" s="4"/>
    </row>
    <row r="1413" spans="3:4" ht="16.5" x14ac:dyDescent="0.3">
      <c r="C1413" s="4"/>
      <c r="D1413" s="4"/>
    </row>
    <row r="1414" spans="3:4" ht="16.5" x14ac:dyDescent="0.3">
      <c r="C1414" s="4"/>
      <c r="D1414" s="4"/>
    </row>
    <row r="1415" spans="3:4" ht="16.5" x14ac:dyDescent="0.3">
      <c r="C1415" s="4"/>
      <c r="D1415" s="4"/>
    </row>
    <row r="1416" spans="3:4" ht="16.5" x14ac:dyDescent="0.3">
      <c r="C1416" s="4"/>
      <c r="D1416" s="4"/>
    </row>
    <row r="1417" spans="3:4" ht="16.5" x14ac:dyDescent="0.3">
      <c r="C1417" s="4"/>
      <c r="D1417" s="4"/>
    </row>
    <row r="1418" spans="3:4" ht="16.5" x14ac:dyDescent="0.3">
      <c r="C1418" s="4"/>
      <c r="D1418" s="4"/>
    </row>
    <row r="1419" spans="3:4" ht="16.5" x14ac:dyDescent="0.3">
      <c r="C1419" s="4"/>
      <c r="D1419" s="4"/>
    </row>
    <row r="1420" spans="3:4" ht="16.5" x14ac:dyDescent="0.3">
      <c r="C1420" s="4"/>
      <c r="D1420" s="4"/>
    </row>
    <row r="1421" spans="3:4" ht="16.5" x14ac:dyDescent="0.3">
      <c r="C1421" s="4"/>
      <c r="D1421" s="4"/>
    </row>
    <row r="1422" spans="3:4" ht="16.5" x14ac:dyDescent="0.3">
      <c r="C1422" s="4"/>
      <c r="D1422" s="4"/>
    </row>
    <row r="1423" spans="3:4" ht="16.5" x14ac:dyDescent="0.3">
      <c r="C1423" s="4"/>
      <c r="D1423" s="4"/>
    </row>
    <row r="1424" spans="3:4" ht="16.5" x14ac:dyDescent="0.3">
      <c r="C1424" s="4"/>
      <c r="D1424" s="4"/>
    </row>
    <row r="1425" spans="3:4" ht="16.5" x14ac:dyDescent="0.3">
      <c r="C1425" s="4"/>
      <c r="D1425" s="4"/>
    </row>
    <row r="1426" spans="3:4" ht="16.5" x14ac:dyDescent="0.3">
      <c r="C1426" s="4"/>
      <c r="D1426" s="4"/>
    </row>
    <row r="1427" spans="3:4" ht="16.5" x14ac:dyDescent="0.3">
      <c r="C1427" s="4"/>
      <c r="D1427" s="4"/>
    </row>
    <row r="1428" spans="3:4" ht="16.5" x14ac:dyDescent="0.3">
      <c r="C1428" s="4"/>
      <c r="D1428" s="4"/>
    </row>
    <row r="1429" spans="3:4" ht="16.5" x14ac:dyDescent="0.3">
      <c r="C1429" s="4"/>
      <c r="D1429" s="4"/>
    </row>
    <row r="1430" spans="3:4" ht="16.5" x14ac:dyDescent="0.3">
      <c r="C1430" s="4"/>
      <c r="D1430" s="4"/>
    </row>
    <row r="1431" spans="3:4" ht="16.5" x14ac:dyDescent="0.3">
      <c r="C1431" s="4"/>
      <c r="D1431" s="4"/>
    </row>
    <row r="1432" spans="3:4" ht="16.5" x14ac:dyDescent="0.3">
      <c r="C1432" s="4"/>
      <c r="D1432" s="4"/>
    </row>
    <row r="1433" spans="3:4" ht="16.5" x14ac:dyDescent="0.3">
      <c r="C1433" s="4"/>
      <c r="D1433" s="4"/>
    </row>
    <row r="1434" spans="3:4" ht="16.5" x14ac:dyDescent="0.3">
      <c r="C1434" s="4"/>
      <c r="D1434" s="4"/>
    </row>
    <row r="1435" spans="3:4" ht="16.5" x14ac:dyDescent="0.3">
      <c r="C1435" s="4"/>
      <c r="D1435" s="4"/>
    </row>
    <row r="1436" spans="3:4" ht="16.5" x14ac:dyDescent="0.3">
      <c r="C1436" s="4"/>
      <c r="D1436" s="4"/>
    </row>
    <row r="1437" spans="3:4" ht="16.5" x14ac:dyDescent="0.3">
      <c r="C1437" s="4"/>
      <c r="D1437" s="4"/>
    </row>
    <row r="1438" spans="3:4" ht="16.5" x14ac:dyDescent="0.3">
      <c r="C1438" s="4"/>
      <c r="D1438" s="4"/>
    </row>
    <row r="1439" spans="3:4" ht="16.5" x14ac:dyDescent="0.3">
      <c r="C1439" s="4"/>
      <c r="D1439" s="4"/>
    </row>
    <row r="1440" spans="3:4" ht="16.5" x14ac:dyDescent="0.3">
      <c r="C1440" s="4"/>
      <c r="D1440" s="4"/>
    </row>
    <row r="1441" spans="3:4" ht="16.5" x14ac:dyDescent="0.3">
      <c r="C1441" s="4"/>
      <c r="D1441" s="4"/>
    </row>
    <row r="1442" spans="3:4" ht="16.5" x14ac:dyDescent="0.3">
      <c r="C1442" s="4"/>
      <c r="D1442" s="4"/>
    </row>
    <row r="1443" spans="3:4" ht="16.5" x14ac:dyDescent="0.3">
      <c r="C1443" s="4"/>
      <c r="D1443" s="4"/>
    </row>
    <row r="1444" spans="3:4" ht="16.5" x14ac:dyDescent="0.3">
      <c r="C1444" s="4"/>
      <c r="D1444" s="4"/>
    </row>
    <row r="1445" spans="3:4" ht="16.5" x14ac:dyDescent="0.3">
      <c r="C1445" s="4"/>
      <c r="D1445" s="4"/>
    </row>
    <row r="1446" spans="3:4" ht="16.5" x14ac:dyDescent="0.3">
      <c r="C1446" s="4"/>
      <c r="D1446" s="4"/>
    </row>
    <row r="1447" spans="3:4" ht="16.5" x14ac:dyDescent="0.3">
      <c r="C1447" s="4"/>
      <c r="D1447" s="4"/>
    </row>
    <row r="1448" spans="3:4" ht="16.5" x14ac:dyDescent="0.3">
      <c r="C1448" s="4"/>
      <c r="D1448" s="4"/>
    </row>
    <row r="1449" spans="3:4" ht="16.5" x14ac:dyDescent="0.3">
      <c r="C1449" s="4"/>
      <c r="D1449" s="4"/>
    </row>
    <row r="1450" spans="3:4" ht="16.5" x14ac:dyDescent="0.3">
      <c r="C1450" s="4"/>
      <c r="D1450" s="4"/>
    </row>
    <row r="1451" spans="3:4" ht="16.5" x14ac:dyDescent="0.3">
      <c r="C1451" s="4"/>
      <c r="D1451" s="4"/>
    </row>
    <row r="1452" spans="3:4" ht="16.5" x14ac:dyDescent="0.3">
      <c r="C1452" s="4"/>
      <c r="D1452" s="4"/>
    </row>
    <row r="1453" spans="3:4" ht="16.5" x14ac:dyDescent="0.3">
      <c r="C1453" s="4"/>
      <c r="D1453" s="4"/>
    </row>
    <row r="1454" spans="3:4" ht="16.5" x14ac:dyDescent="0.3">
      <c r="C1454" s="4"/>
      <c r="D1454" s="4"/>
    </row>
    <row r="1455" spans="3:4" ht="16.5" x14ac:dyDescent="0.3">
      <c r="C1455" s="4"/>
      <c r="D1455" s="4"/>
    </row>
    <row r="1456" spans="3:4" ht="16.5" x14ac:dyDescent="0.3">
      <c r="C1456" s="4"/>
      <c r="D1456" s="4"/>
    </row>
    <row r="1457" spans="3:4" ht="16.5" x14ac:dyDescent="0.3">
      <c r="C1457" s="4"/>
      <c r="D1457" s="4"/>
    </row>
    <row r="1458" spans="3:4" ht="16.5" x14ac:dyDescent="0.3">
      <c r="C1458" s="4"/>
      <c r="D1458" s="4"/>
    </row>
    <row r="1459" spans="3:4" ht="16.5" x14ac:dyDescent="0.3">
      <c r="C1459" s="4"/>
      <c r="D1459" s="4"/>
    </row>
    <row r="1460" spans="3:4" ht="16.5" x14ac:dyDescent="0.3">
      <c r="C1460" s="4"/>
      <c r="D1460" s="4"/>
    </row>
    <row r="1461" spans="3:4" ht="16.5" x14ac:dyDescent="0.3">
      <c r="C1461" s="4"/>
      <c r="D1461" s="4"/>
    </row>
    <row r="1462" spans="3:4" ht="16.5" x14ac:dyDescent="0.3">
      <c r="C1462" s="4"/>
      <c r="D1462" s="4"/>
    </row>
    <row r="1463" spans="3:4" ht="16.5" x14ac:dyDescent="0.3">
      <c r="C1463" s="4"/>
      <c r="D1463" s="4"/>
    </row>
    <row r="1464" spans="3:4" ht="16.5" x14ac:dyDescent="0.3">
      <c r="C1464" s="4"/>
      <c r="D1464" s="4"/>
    </row>
    <row r="1465" spans="3:4" ht="16.5" x14ac:dyDescent="0.3">
      <c r="C1465" s="4"/>
      <c r="D1465" s="4"/>
    </row>
    <row r="1466" spans="3:4" ht="16.5" x14ac:dyDescent="0.3">
      <c r="C1466" s="4"/>
      <c r="D1466" s="4"/>
    </row>
    <row r="1467" spans="3:4" ht="16.5" x14ac:dyDescent="0.3">
      <c r="C1467" s="4"/>
      <c r="D1467" s="4"/>
    </row>
    <row r="1468" spans="3:4" ht="16.5" x14ac:dyDescent="0.3">
      <c r="C1468" s="4"/>
      <c r="D1468" s="4"/>
    </row>
    <row r="1469" spans="3:4" ht="16.5" x14ac:dyDescent="0.3">
      <c r="C1469" s="4"/>
      <c r="D1469" s="4"/>
    </row>
    <row r="1470" spans="3:4" ht="16.5" x14ac:dyDescent="0.3">
      <c r="C1470" s="4"/>
      <c r="D1470" s="4"/>
    </row>
    <row r="1471" spans="3:4" ht="16.5" x14ac:dyDescent="0.3">
      <c r="C1471" s="4"/>
      <c r="D1471" s="4"/>
    </row>
    <row r="1472" spans="3:4" ht="16.5" x14ac:dyDescent="0.3">
      <c r="C1472" s="4"/>
      <c r="D1472" s="4"/>
    </row>
    <row r="1473" spans="3:4" ht="16.5" x14ac:dyDescent="0.3">
      <c r="C1473" s="4"/>
      <c r="D1473" s="4"/>
    </row>
    <row r="1474" spans="3:4" ht="16.5" x14ac:dyDescent="0.3">
      <c r="C1474" s="4"/>
      <c r="D1474" s="4"/>
    </row>
    <row r="1475" spans="3:4" ht="16.5" x14ac:dyDescent="0.3">
      <c r="C1475" s="4"/>
      <c r="D1475" s="4"/>
    </row>
    <row r="1476" spans="3:4" ht="16.5" x14ac:dyDescent="0.3">
      <c r="C1476" s="4"/>
      <c r="D1476" s="4"/>
    </row>
    <row r="1477" spans="3:4" ht="16.5" x14ac:dyDescent="0.3">
      <c r="C1477" s="4"/>
      <c r="D1477" s="4"/>
    </row>
    <row r="1478" spans="3:4" ht="16.5" x14ac:dyDescent="0.3">
      <c r="C1478" s="4"/>
      <c r="D1478" s="4"/>
    </row>
    <row r="1479" spans="3:4" ht="16.5" x14ac:dyDescent="0.3">
      <c r="C1479" s="4"/>
      <c r="D1479" s="4"/>
    </row>
    <row r="1480" spans="3:4" ht="16.5" x14ac:dyDescent="0.3">
      <c r="C1480" s="4"/>
      <c r="D1480" s="4"/>
    </row>
    <row r="1481" spans="3:4" ht="16.5" x14ac:dyDescent="0.3">
      <c r="C1481" s="4"/>
      <c r="D1481" s="4"/>
    </row>
    <row r="1482" spans="3:4" ht="16.5" x14ac:dyDescent="0.3">
      <c r="C1482" s="4"/>
      <c r="D1482" s="4"/>
    </row>
    <row r="1483" spans="3:4" ht="16.5" x14ac:dyDescent="0.3">
      <c r="C1483" s="4"/>
      <c r="D1483" s="4"/>
    </row>
    <row r="1484" spans="3:4" ht="16.5" x14ac:dyDescent="0.3">
      <c r="C1484" s="4"/>
      <c r="D1484" s="4"/>
    </row>
    <row r="1485" spans="3:4" ht="16.5" x14ac:dyDescent="0.3">
      <c r="C1485" s="4"/>
      <c r="D1485" s="4"/>
    </row>
    <row r="1486" spans="3:4" ht="16.5" x14ac:dyDescent="0.3">
      <c r="C1486" s="4"/>
      <c r="D1486" s="4"/>
    </row>
    <row r="1487" spans="3:4" ht="16.5" x14ac:dyDescent="0.3">
      <c r="C1487" s="4"/>
      <c r="D1487" s="4"/>
    </row>
    <row r="1488" spans="3:4" ht="16.5" x14ac:dyDescent="0.3">
      <c r="C1488" s="4"/>
      <c r="D1488" s="4"/>
    </row>
    <row r="1489" spans="3:4" ht="16.5" x14ac:dyDescent="0.3">
      <c r="C1489" s="4"/>
      <c r="D1489" s="4"/>
    </row>
    <row r="1490" spans="3:4" ht="16.5" x14ac:dyDescent="0.3">
      <c r="C1490" s="4"/>
      <c r="D1490" s="4"/>
    </row>
    <row r="1491" spans="3:4" ht="16.5" x14ac:dyDescent="0.3">
      <c r="C1491" s="4"/>
      <c r="D1491" s="4"/>
    </row>
    <row r="1492" spans="3:4" ht="16.5" x14ac:dyDescent="0.3">
      <c r="C1492" s="4"/>
      <c r="D1492" s="4"/>
    </row>
    <row r="1493" spans="3:4" ht="16.5" x14ac:dyDescent="0.3">
      <c r="C1493" s="4"/>
      <c r="D1493" s="4"/>
    </row>
    <row r="1494" spans="3:4" ht="16.5" x14ac:dyDescent="0.3">
      <c r="C1494" s="4"/>
      <c r="D1494" s="4"/>
    </row>
    <row r="1495" spans="3:4" ht="16.5" x14ac:dyDescent="0.3">
      <c r="C1495" s="4"/>
      <c r="D1495" s="4"/>
    </row>
    <row r="1496" spans="3:4" ht="16.5" x14ac:dyDescent="0.3">
      <c r="C1496" s="4"/>
      <c r="D1496" s="4"/>
    </row>
    <row r="1497" spans="3:4" ht="16.5" x14ac:dyDescent="0.3">
      <c r="C1497" s="4"/>
      <c r="D1497" s="4"/>
    </row>
    <row r="1498" spans="3:4" ht="16.5" x14ac:dyDescent="0.3">
      <c r="C1498" s="4"/>
      <c r="D1498" s="4"/>
    </row>
    <row r="1499" spans="3:4" ht="16.5" x14ac:dyDescent="0.3">
      <c r="C1499" s="4"/>
      <c r="D1499" s="4"/>
    </row>
    <row r="1500" spans="3:4" ht="16.5" x14ac:dyDescent="0.3">
      <c r="C1500" s="4"/>
      <c r="D1500" s="4"/>
    </row>
    <row r="1501" spans="3:4" ht="16.5" x14ac:dyDescent="0.3">
      <c r="C1501" s="4"/>
      <c r="D1501" s="4"/>
    </row>
    <row r="1502" spans="3:4" ht="16.5" x14ac:dyDescent="0.3">
      <c r="C1502" s="4"/>
      <c r="D1502" s="4"/>
    </row>
    <row r="1503" spans="3:4" ht="16.5" x14ac:dyDescent="0.3">
      <c r="C1503" s="4"/>
      <c r="D1503" s="4"/>
    </row>
    <row r="1504" spans="3:4" ht="16.5" x14ac:dyDescent="0.3">
      <c r="C1504" s="4"/>
      <c r="D1504" s="4"/>
    </row>
    <row r="1505" spans="3:4" ht="16.5" x14ac:dyDescent="0.3">
      <c r="C1505" s="4"/>
      <c r="D1505" s="4"/>
    </row>
    <row r="1506" spans="3:4" ht="16.5" x14ac:dyDescent="0.3">
      <c r="C1506" s="4"/>
      <c r="D1506" s="4"/>
    </row>
    <row r="1507" spans="3:4" ht="16.5" x14ac:dyDescent="0.3">
      <c r="C1507" s="4"/>
      <c r="D1507" s="4"/>
    </row>
    <row r="1508" spans="3:4" ht="16.5" x14ac:dyDescent="0.3">
      <c r="C1508" s="4"/>
      <c r="D1508" s="4"/>
    </row>
    <row r="1509" spans="3:4" ht="16.5" x14ac:dyDescent="0.3">
      <c r="C1509" s="4"/>
      <c r="D1509" s="4"/>
    </row>
    <row r="1510" spans="3:4" ht="16.5" x14ac:dyDescent="0.3">
      <c r="C1510" s="4"/>
      <c r="D1510" s="4"/>
    </row>
    <row r="1511" spans="3:4" ht="16.5" x14ac:dyDescent="0.3">
      <c r="C1511" s="4"/>
      <c r="D1511" s="4"/>
    </row>
    <row r="1512" spans="3:4" ht="16.5" x14ac:dyDescent="0.3">
      <c r="C1512" s="4"/>
      <c r="D1512" s="4"/>
    </row>
    <row r="1513" spans="3:4" ht="16.5" x14ac:dyDescent="0.3">
      <c r="C1513" s="4"/>
      <c r="D1513" s="4"/>
    </row>
    <row r="1514" spans="3:4" ht="16.5" x14ac:dyDescent="0.3">
      <c r="C1514" s="4"/>
      <c r="D1514" s="4"/>
    </row>
    <row r="1515" spans="3:4" ht="16.5" x14ac:dyDescent="0.3">
      <c r="C1515" s="4"/>
      <c r="D1515" s="4"/>
    </row>
    <row r="1516" spans="3:4" ht="16.5" x14ac:dyDescent="0.3">
      <c r="C1516" s="4"/>
      <c r="D1516" s="4"/>
    </row>
    <row r="1517" spans="3:4" ht="16.5" x14ac:dyDescent="0.3">
      <c r="C1517" s="4"/>
      <c r="D1517" s="4"/>
    </row>
    <row r="1518" spans="3:4" ht="16.5" x14ac:dyDescent="0.3">
      <c r="C1518" s="4"/>
      <c r="D1518" s="4"/>
    </row>
    <row r="1519" spans="3:4" ht="16.5" x14ac:dyDescent="0.3">
      <c r="C1519" s="4"/>
      <c r="D1519" s="4"/>
    </row>
    <row r="1520" spans="3:4" ht="16.5" x14ac:dyDescent="0.3">
      <c r="C1520" s="4"/>
      <c r="D1520" s="4"/>
    </row>
    <row r="1521" spans="3:4" ht="16.5" x14ac:dyDescent="0.3">
      <c r="C1521" s="4"/>
      <c r="D1521" s="4"/>
    </row>
    <row r="1522" spans="3:4" ht="16.5" x14ac:dyDescent="0.3">
      <c r="C1522" s="4"/>
      <c r="D1522" s="4"/>
    </row>
    <row r="1523" spans="3:4" ht="16.5" x14ac:dyDescent="0.3">
      <c r="C1523" s="4"/>
      <c r="D1523" s="4"/>
    </row>
    <row r="1524" spans="3:4" ht="16.5" x14ac:dyDescent="0.3">
      <c r="C1524" s="4"/>
      <c r="D1524" s="4"/>
    </row>
    <row r="1525" spans="3:4" ht="16.5" x14ac:dyDescent="0.3">
      <c r="C1525" s="4"/>
      <c r="D1525" s="4"/>
    </row>
    <row r="1526" spans="3:4" ht="16.5" x14ac:dyDescent="0.3">
      <c r="C1526" s="4"/>
      <c r="D1526" s="4"/>
    </row>
    <row r="1527" spans="3:4" ht="16.5" x14ac:dyDescent="0.3">
      <c r="C1527" s="4"/>
      <c r="D1527" s="4"/>
    </row>
    <row r="1528" spans="3:4" ht="16.5" x14ac:dyDescent="0.3">
      <c r="C1528" s="4"/>
      <c r="D1528" s="4"/>
    </row>
    <row r="1529" spans="3:4" ht="16.5" x14ac:dyDescent="0.3">
      <c r="C1529" s="4"/>
      <c r="D1529" s="4"/>
    </row>
    <row r="1530" spans="3:4" ht="16.5" x14ac:dyDescent="0.3">
      <c r="C1530" s="4"/>
      <c r="D1530" s="4"/>
    </row>
    <row r="1531" spans="3:4" ht="16.5" x14ac:dyDescent="0.3">
      <c r="C1531" s="4"/>
      <c r="D1531" s="4"/>
    </row>
    <row r="1532" spans="3:4" ht="16.5" x14ac:dyDescent="0.3">
      <c r="C1532" s="4"/>
      <c r="D1532" s="4"/>
    </row>
    <row r="1533" spans="3:4" ht="16.5" x14ac:dyDescent="0.3">
      <c r="C1533" s="4"/>
      <c r="D1533" s="4"/>
    </row>
    <row r="1534" spans="3:4" ht="16.5" x14ac:dyDescent="0.3">
      <c r="C1534" s="4"/>
      <c r="D1534" s="4"/>
    </row>
    <row r="1535" spans="3:4" ht="16.5" x14ac:dyDescent="0.3">
      <c r="C1535" s="4"/>
      <c r="D1535" s="4"/>
    </row>
    <row r="1536" spans="3:4" ht="16.5" x14ac:dyDescent="0.3">
      <c r="C1536" s="4"/>
      <c r="D1536" s="4"/>
    </row>
    <row r="1537" spans="3:4" ht="16.5" x14ac:dyDescent="0.3">
      <c r="C1537" s="4"/>
      <c r="D1537" s="4"/>
    </row>
    <row r="1538" spans="3:4" ht="16.5" x14ac:dyDescent="0.3">
      <c r="C1538" s="4"/>
      <c r="D1538" s="4"/>
    </row>
    <row r="1539" spans="3:4" ht="16.5" x14ac:dyDescent="0.3">
      <c r="C1539" s="4"/>
      <c r="D1539" s="4"/>
    </row>
    <row r="1540" spans="3:4" ht="16.5" x14ac:dyDescent="0.3">
      <c r="C1540" s="4"/>
      <c r="D1540" s="4"/>
    </row>
    <row r="1541" spans="3:4" ht="16.5" x14ac:dyDescent="0.3">
      <c r="C1541" s="4"/>
      <c r="D1541" s="4"/>
    </row>
    <row r="1542" spans="3:4" ht="16.5" x14ac:dyDescent="0.3">
      <c r="C1542" s="4"/>
      <c r="D1542" s="4"/>
    </row>
    <row r="1543" spans="3:4" ht="16.5" x14ac:dyDescent="0.3">
      <c r="C1543" s="4"/>
      <c r="D1543" s="4"/>
    </row>
    <row r="1544" spans="3:4" ht="16.5" x14ac:dyDescent="0.3">
      <c r="C1544" s="4"/>
      <c r="D1544" s="4"/>
    </row>
    <row r="1545" spans="3:4" ht="16.5" x14ac:dyDescent="0.3">
      <c r="C1545" s="4"/>
      <c r="D1545" s="4"/>
    </row>
    <row r="1546" spans="3:4" ht="16.5" x14ac:dyDescent="0.3">
      <c r="C1546" s="4"/>
      <c r="D1546" s="4"/>
    </row>
    <row r="1547" spans="3:4" ht="16.5" x14ac:dyDescent="0.3">
      <c r="C1547" s="4"/>
      <c r="D1547" s="4"/>
    </row>
    <row r="1548" spans="3:4" ht="16.5" x14ac:dyDescent="0.3">
      <c r="C1548" s="4"/>
      <c r="D1548" s="4"/>
    </row>
    <row r="1549" spans="3:4" ht="16.5" x14ac:dyDescent="0.3">
      <c r="C1549" s="4"/>
      <c r="D1549" s="4"/>
    </row>
    <row r="1550" spans="3:4" ht="16.5" x14ac:dyDescent="0.3">
      <c r="C1550" s="4"/>
      <c r="D1550" s="4"/>
    </row>
    <row r="1551" spans="3:4" ht="16.5" x14ac:dyDescent="0.3">
      <c r="C1551" s="4"/>
      <c r="D1551" s="4"/>
    </row>
    <row r="1552" spans="3:4" ht="16.5" x14ac:dyDescent="0.3">
      <c r="C1552" s="4"/>
      <c r="D1552" s="4"/>
    </row>
    <row r="1553" spans="3:4" ht="16.5" x14ac:dyDescent="0.3">
      <c r="C1553" s="4"/>
      <c r="D1553" s="4"/>
    </row>
    <row r="1554" spans="3:4" ht="16.5" x14ac:dyDescent="0.3">
      <c r="C1554" s="4"/>
      <c r="D1554" s="4"/>
    </row>
    <row r="1555" spans="3:4" ht="16.5" x14ac:dyDescent="0.3">
      <c r="C1555" s="4"/>
      <c r="D1555" s="4"/>
    </row>
    <row r="1556" spans="3:4" ht="16.5" x14ac:dyDescent="0.3">
      <c r="C1556" s="4"/>
      <c r="D1556" s="4"/>
    </row>
    <row r="1557" spans="3:4" ht="16.5" x14ac:dyDescent="0.3">
      <c r="C1557" s="4"/>
      <c r="D1557" s="4"/>
    </row>
    <row r="1558" spans="3:4" ht="16.5" x14ac:dyDescent="0.3">
      <c r="C1558" s="4"/>
      <c r="D1558" s="4"/>
    </row>
    <row r="1559" spans="3:4" ht="16.5" x14ac:dyDescent="0.3">
      <c r="C1559" s="4"/>
      <c r="D1559" s="4"/>
    </row>
    <row r="1560" spans="3:4" ht="16.5" x14ac:dyDescent="0.3">
      <c r="C1560" s="4"/>
      <c r="D1560" s="4"/>
    </row>
    <row r="1561" spans="3:4" ht="16.5" x14ac:dyDescent="0.3">
      <c r="C1561" s="4"/>
      <c r="D1561" s="4"/>
    </row>
    <row r="1562" spans="3:4" ht="16.5" x14ac:dyDescent="0.3">
      <c r="C1562" s="4"/>
      <c r="D1562" s="4"/>
    </row>
    <row r="1563" spans="3:4" ht="16.5" x14ac:dyDescent="0.3">
      <c r="C1563" s="4"/>
      <c r="D1563" s="4"/>
    </row>
    <row r="1564" spans="3:4" ht="16.5" x14ac:dyDescent="0.3">
      <c r="C1564" s="4"/>
      <c r="D1564" s="4"/>
    </row>
    <row r="1565" spans="3:4" ht="16.5" x14ac:dyDescent="0.3">
      <c r="C1565" s="4"/>
      <c r="D1565" s="4"/>
    </row>
    <row r="1566" spans="3:4" ht="16.5" x14ac:dyDescent="0.3">
      <c r="C1566" s="4"/>
      <c r="D1566" s="4"/>
    </row>
    <row r="1567" spans="3:4" ht="16.5" x14ac:dyDescent="0.3">
      <c r="C1567" s="4"/>
      <c r="D1567" s="4"/>
    </row>
    <row r="1568" spans="3:4" ht="16.5" x14ac:dyDescent="0.3">
      <c r="C1568" s="4"/>
      <c r="D1568" s="4"/>
    </row>
    <row r="1569" spans="3:4" ht="16.5" x14ac:dyDescent="0.3">
      <c r="C1569" s="4"/>
      <c r="D1569" s="4"/>
    </row>
    <row r="1570" spans="3:4" ht="16.5" x14ac:dyDescent="0.3">
      <c r="C1570" s="4"/>
      <c r="D1570" s="4"/>
    </row>
    <row r="1571" spans="3:4" ht="16.5" x14ac:dyDescent="0.3">
      <c r="C1571" s="4"/>
      <c r="D1571" s="4"/>
    </row>
    <row r="1572" spans="3:4" ht="16.5" x14ac:dyDescent="0.3">
      <c r="C1572" s="4"/>
      <c r="D1572" s="4"/>
    </row>
    <row r="1573" spans="3:4" ht="16.5" x14ac:dyDescent="0.3">
      <c r="C1573" s="4"/>
      <c r="D1573" s="4"/>
    </row>
    <row r="1574" spans="3:4" ht="16.5" x14ac:dyDescent="0.3">
      <c r="C1574" s="4"/>
      <c r="D1574" s="4"/>
    </row>
    <row r="1575" spans="3:4" ht="16.5" x14ac:dyDescent="0.3">
      <c r="C1575" s="4"/>
      <c r="D1575" s="4"/>
    </row>
    <row r="1576" spans="3:4" ht="16.5" x14ac:dyDescent="0.3">
      <c r="C1576" s="4"/>
      <c r="D1576" s="4"/>
    </row>
    <row r="1577" spans="3:4" ht="16.5" x14ac:dyDescent="0.3">
      <c r="C1577" s="4"/>
      <c r="D1577" s="4"/>
    </row>
    <row r="1578" spans="3:4" ht="16.5" x14ac:dyDescent="0.3">
      <c r="C1578" s="4"/>
      <c r="D1578" s="4"/>
    </row>
    <row r="1579" spans="3:4" ht="16.5" x14ac:dyDescent="0.3">
      <c r="C1579" s="4"/>
      <c r="D1579" s="4"/>
    </row>
    <row r="1580" spans="3:4" ht="16.5" x14ac:dyDescent="0.3">
      <c r="C1580" s="4"/>
      <c r="D1580" s="4"/>
    </row>
    <row r="1581" spans="3:4" ht="16.5" x14ac:dyDescent="0.3">
      <c r="C1581" s="4"/>
      <c r="D1581" s="4"/>
    </row>
    <row r="1582" spans="3:4" ht="16.5" x14ac:dyDescent="0.3">
      <c r="C1582" s="4"/>
      <c r="D1582" s="4"/>
    </row>
    <row r="1583" spans="3:4" ht="16.5" x14ac:dyDescent="0.3">
      <c r="C1583" s="4"/>
      <c r="D1583" s="4"/>
    </row>
    <row r="1584" spans="3:4" ht="16.5" x14ac:dyDescent="0.3">
      <c r="C1584" s="4"/>
      <c r="D1584" s="4"/>
    </row>
    <row r="1585" spans="3:4" ht="16.5" x14ac:dyDescent="0.3">
      <c r="C1585" s="4"/>
      <c r="D1585" s="4"/>
    </row>
    <row r="1586" spans="3:4" ht="16.5" x14ac:dyDescent="0.3">
      <c r="C1586" s="4"/>
      <c r="D1586" s="4"/>
    </row>
    <row r="1587" spans="3:4" ht="16.5" x14ac:dyDescent="0.3">
      <c r="C1587" s="4"/>
      <c r="D1587" s="4"/>
    </row>
    <row r="1588" spans="3:4" ht="16.5" x14ac:dyDescent="0.3">
      <c r="C1588" s="4"/>
      <c r="D1588" s="4"/>
    </row>
    <row r="1589" spans="3:4" ht="16.5" x14ac:dyDescent="0.3">
      <c r="C1589" s="4"/>
      <c r="D1589" s="4"/>
    </row>
    <row r="1590" spans="3:4" ht="16.5" x14ac:dyDescent="0.3">
      <c r="C1590" s="4"/>
      <c r="D1590" s="4"/>
    </row>
    <row r="1591" spans="3:4" ht="16.5" x14ac:dyDescent="0.3">
      <c r="C1591" s="4"/>
      <c r="D1591" s="4"/>
    </row>
    <row r="1592" spans="3:4" ht="16.5" x14ac:dyDescent="0.3">
      <c r="C1592" s="4"/>
      <c r="D1592" s="4"/>
    </row>
    <row r="1593" spans="3:4" ht="16.5" x14ac:dyDescent="0.3">
      <c r="C1593" s="4"/>
      <c r="D1593" s="4"/>
    </row>
    <row r="1594" spans="3:4" ht="16.5" x14ac:dyDescent="0.3">
      <c r="C1594" s="4"/>
      <c r="D1594" s="4"/>
    </row>
    <row r="1595" spans="3:4" ht="16.5" x14ac:dyDescent="0.3">
      <c r="C1595" s="4"/>
      <c r="D1595" s="4"/>
    </row>
    <row r="1596" spans="3:4" ht="16.5" x14ac:dyDescent="0.3">
      <c r="C1596" s="4"/>
      <c r="D1596" s="4"/>
    </row>
    <row r="1597" spans="3:4" ht="16.5" x14ac:dyDescent="0.3">
      <c r="C1597" s="4"/>
      <c r="D1597" s="4"/>
    </row>
    <row r="1598" spans="3:4" ht="16.5" x14ac:dyDescent="0.3">
      <c r="C1598" s="4"/>
      <c r="D1598" s="4"/>
    </row>
    <row r="1599" spans="3:4" ht="16.5" x14ac:dyDescent="0.3">
      <c r="C1599" s="4"/>
      <c r="D1599" s="4"/>
    </row>
    <row r="1600" spans="3:4" ht="16.5" x14ac:dyDescent="0.3">
      <c r="C1600" s="4"/>
      <c r="D1600" s="4"/>
    </row>
    <row r="1601" spans="3:4" ht="16.5" x14ac:dyDescent="0.3">
      <c r="C1601" s="4"/>
      <c r="D1601" s="4"/>
    </row>
    <row r="1602" spans="3:4" ht="16.5" x14ac:dyDescent="0.3">
      <c r="C1602" s="4"/>
      <c r="D1602" s="4"/>
    </row>
    <row r="1603" spans="3:4" ht="16.5" x14ac:dyDescent="0.3">
      <c r="C1603" s="4"/>
      <c r="D1603" s="4"/>
    </row>
    <row r="1604" spans="3:4" ht="16.5" x14ac:dyDescent="0.3">
      <c r="C1604" s="4"/>
      <c r="D1604" s="4"/>
    </row>
    <row r="1605" spans="3:4" ht="16.5" x14ac:dyDescent="0.3">
      <c r="C1605" s="4"/>
      <c r="D1605" s="4"/>
    </row>
    <row r="1606" spans="3:4" ht="16.5" x14ac:dyDescent="0.3">
      <c r="C1606" s="4"/>
      <c r="D1606" s="4"/>
    </row>
    <row r="1607" spans="3:4" ht="16.5" x14ac:dyDescent="0.3">
      <c r="C1607" s="4"/>
      <c r="D1607" s="4"/>
    </row>
    <row r="1608" spans="3:4" ht="16.5" x14ac:dyDescent="0.3">
      <c r="C1608" s="4"/>
      <c r="D1608" s="4"/>
    </row>
    <row r="1609" spans="3:4" ht="16.5" x14ac:dyDescent="0.3">
      <c r="C1609" s="4"/>
      <c r="D1609" s="4"/>
    </row>
    <row r="1610" spans="3:4" ht="16.5" x14ac:dyDescent="0.3">
      <c r="C1610" s="4"/>
      <c r="D1610" s="4"/>
    </row>
    <row r="1611" spans="3:4" ht="16.5" x14ac:dyDescent="0.3">
      <c r="C1611" s="4"/>
      <c r="D1611" s="4"/>
    </row>
    <row r="1612" spans="3:4" ht="16.5" x14ac:dyDescent="0.3">
      <c r="C1612" s="4"/>
      <c r="D1612" s="4"/>
    </row>
    <row r="1613" spans="3:4" ht="16.5" x14ac:dyDescent="0.3">
      <c r="C1613" s="4"/>
      <c r="D1613" s="4"/>
    </row>
    <row r="1614" spans="3:4" ht="16.5" x14ac:dyDescent="0.3">
      <c r="C1614" s="4"/>
      <c r="D1614" s="4"/>
    </row>
    <row r="1615" spans="3:4" ht="16.5" x14ac:dyDescent="0.3">
      <c r="C1615" s="4"/>
      <c r="D1615" s="4"/>
    </row>
    <row r="1616" spans="3:4" ht="16.5" x14ac:dyDescent="0.3">
      <c r="C1616" s="4"/>
      <c r="D1616" s="4"/>
    </row>
    <row r="1617" spans="3:4" ht="16.5" x14ac:dyDescent="0.3">
      <c r="C1617" s="4"/>
      <c r="D1617" s="4"/>
    </row>
    <row r="1618" spans="3:4" ht="16.5" x14ac:dyDescent="0.3">
      <c r="C1618" s="4"/>
      <c r="D1618" s="4"/>
    </row>
    <row r="1619" spans="3:4" ht="16.5" x14ac:dyDescent="0.3">
      <c r="C1619" s="4"/>
      <c r="D1619" s="4"/>
    </row>
    <row r="1620" spans="3:4" ht="16.5" x14ac:dyDescent="0.3">
      <c r="C1620" s="4"/>
      <c r="D1620" s="4"/>
    </row>
    <row r="1621" spans="3:4" ht="16.5" x14ac:dyDescent="0.3">
      <c r="C1621" s="4"/>
      <c r="D1621" s="4"/>
    </row>
    <row r="1622" spans="3:4" ht="16.5" x14ac:dyDescent="0.3">
      <c r="C1622" s="4"/>
      <c r="D1622" s="4"/>
    </row>
    <row r="1623" spans="3:4" ht="16.5" x14ac:dyDescent="0.3">
      <c r="C1623" s="4"/>
      <c r="D1623" s="4"/>
    </row>
    <row r="1624" spans="3:4" ht="16.5" x14ac:dyDescent="0.3">
      <c r="C1624" s="4"/>
      <c r="D1624" s="4"/>
    </row>
    <row r="1625" spans="3:4" ht="16.5" x14ac:dyDescent="0.3">
      <c r="C1625" s="4"/>
      <c r="D1625" s="4"/>
    </row>
    <row r="1626" spans="3:4" ht="16.5" x14ac:dyDescent="0.3">
      <c r="C1626" s="4"/>
      <c r="D1626" s="4"/>
    </row>
    <row r="1627" spans="3:4" ht="16.5" x14ac:dyDescent="0.3">
      <c r="C1627" s="4"/>
      <c r="D1627" s="4"/>
    </row>
    <row r="1628" spans="3:4" ht="16.5" x14ac:dyDescent="0.3">
      <c r="C1628" s="4"/>
      <c r="D1628" s="4"/>
    </row>
    <row r="1629" spans="3:4" ht="16.5" x14ac:dyDescent="0.3">
      <c r="C1629" s="4"/>
      <c r="D1629" s="4"/>
    </row>
    <row r="1630" spans="3:4" ht="16.5" x14ac:dyDescent="0.3">
      <c r="C1630" s="4"/>
      <c r="D1630" s="4"/>
    </row>
    <row r="1631" spans="3:4" ht="16.5" x14ac:dyDescent="0.3">
      <c r="C1631" s="4"/>
      <c r="D1631" s="4"/>
    </row>
    <row r="1632" spans="3:4" ht="16.5" x14ac:dyDescent="0.3">
      <c r="C1632" s="4"/>
      <c r="D1632" s="4"/>
    </row>
    <row r="1633" spans="3:4" ht="16.5" x14ac:dyDescent="0.3">
      <c r="C1633" s="4"/>
      <c r="D1633" s="4"/>
    </row>
    <row r="1634" spans="3:4" ht="16.5" x14ac:dyDescent="0.3">
      <c r="C1634" s="4"/>
      <c r="D1634" s="4"/>
    </row>
    <row r="1635" spans="3:4" ht="16.5" x14ac:dyDescent="0.3">
      <c r="C1635" s="4"/>
      <c r="D1635" s="4"/>
    </row>
    <row r="1636" spans="3:4" ht="16.5" x14ac:dyDescent="0.3">
      <c r="C1636" s="4"/>
      <c r="D1636" s="4"/>
    </row>
    <row r="1637" spans="3:4" ht="16.5" x14ac:dyDescent="0.3">
      <c r="C1637" s="4"/>
      <c r="D1637" s="4"/>
    </row>
    <row r="1638" spans="3:4" ht="16.5" x14ac:dyDescent="0.3">
      <c r="C1638" s="4"/>
      <c r="D1638" s="4"/>
    </row>
    <row r="1639" spans="3:4" ht="16.5" x14ac:dyDescent="0.3">
      <c r="C1639" s="4"/>
      <c r="D1639" s="4"/>
    </row>
    <row r="1640" spans="3:4" ht="16.5" x14ac:dyDescent="0.3">
      <c r="C1640" s="4"/>
      <c r="D1640" s="4"/>
    </row>
    <row r="1641" spans="3:4" ht="16.5" x14ac:dyDescent="0.3">
      <c r="C1641" s="4"/>
      <c r="D1641" s="4"/>
    </row>
    <row r="1642" spans="3:4" ht="16.5" x14ac:dyDescent="0.3">
      <c r="C1642" s="4"/>
      <c r="D1642" s="4"/>
    </row>
    <row r="1643" spans="3:4" ht="16.5" x14ac:dyDescent="0.3">
      <c r="C1643" s="4"/>
      <c r="D1643" s="4"/>
    </row>
    <row r="1644" spans="3:4" ht="16.5" x14ac:dyDescent="0.3">
      <c r="C1644" s="4"/>
      <c r="D1644" s="4"/>
    </row>
    <row r="1645" spans="3:4" ht="16.5" x14ac:dyDescent="0.3">
      <c r="C1645" s="4"/>
      <c r="D1645" s="4"/>
    </row>
    <row r="1646" spans="3:4" ht="16.5" x14ac:dyDescent="0.3">
      <c r="C1646" s="4"/>
      <c r="D1646" s="4"/>
    </row>
    <row r="1647" spans="3:4" ht="16.5" x14ac:dyDescent="0.3">
      <c r="C1647" s="4"/>
      <c r="D1647" s="4"/>
    </row>
    <row r="1648" spans="3:4" ht="16.5" x14ac:dyDescent="0.3">
      <c r="C1648" s="4"/>
      <c r="D1648" s="4"/>
    </row>
    <row r="1649" spans="3:4" ht="16.5" x14ac:dyDescent="0.3">
      <c r="C1649" s="4"/>
      <c r="D1649" s="4"/>
    </row>
    <row r="1650" spans="3:4" ht="16.5" x14ac:dyDescent="0.3">
      <c r="C1650" s="4"/>
      <c r="D1650" s="4"/>
    </row>
    <row r="1651" spans="3:4" ht="16.5" x14ac:dyDescent="0.3">
      <c r="C1651" s="4"/>
      <c r="D1651" s="4"/>
    </row>
    <row r="1652" spans="3:4" ht="16.5" x14ac:dyDescent="0.3">
      <c r="C1652" s="4"/>
      <c r="D1652" s="4"/>
    </row>
    <row r="1653" spans="3:4" ht="16.5" x14ac:dyDescent="0.3">
      <c r="C1653" s="4"/>
      <c r="D1653" s="4"/>
    </row>
    <row r="1654" spans="3:4" ht="16.5" x14ac:dyDescent="0.3">
      <c r="C1654" s="4"/>
      <c r="D1654" s="4"/>
    </row>
    <row r="1655" spans="3:4" ht="16.5" x14ac:dyDescent="0.3">
      <c r="C1655" s="4"/>
      <c r="D1655" s="4"/>
    </row>
    <row r="1656" spans="3:4" ht="16.5" x14ac:dyDescent="0.3">
      <c r="C1656" s="4"/>
      <c r="D1656" s="4"/>
    </row>
    <row r="1657" spans="3:4" ht="16.5" x14ac:dyDescent="0.3">
      <c r="C1657" s="4"/>
      <c r="D1657" s="4"/>
    </row>
    <row r="1658" spans="3:4" ht="16.5" x14ac:dyDescent="0.3">
      <c r="C1658" s="4"/>
      <c r="D1658" s="4"/>
    </row>
    <row r="1659" spans="3:4" ht="16.5" x14ac:dyDescent="0.3">
      <c r="C1659" s="4"/>
      <c r="D1659" s="4"/>
    </row>
    <row r="1660" spans="3:4" ht="16.5" x14ac:dyDescent="0.3">
      <c r="C1660" s="4"/>
      <c r="D1660" s="4"/>
    </row>
    <row r="1661" spans="3:4" ht="16.5" x14ac:dyDescent="0.3">
      <c r="C1661" s="4"/>
      <c r="D1661" s="4"/>
    </row>
    <row r="1662" spans="3:4" ht="16.5" x14ac:dyDescent="0.3">
      <c r="C1662" s="4"/>
      <c r="D1662" s="4"/>
    </row>
    <row r="1663" spans="3:4" ht="16.5" x14ac:dyDescent="0.3">
      <c r="C1663" s="4"/>
      <c r="D1663" s="4"/>
    </row>
    <row r="1664" spans="3:4" ht="16.5" x14ac:dyDescent="0.3">
      <c r="C1664" s="4"/>
      <c r="D1664" s="4"/>
    </row>
    <row r="1665" spans="3:4" ht="16.5" x14ac:dyDescent="0.3">
      <c r="C1665" s="4"/>
      <c r="D1665" s="4"/>
    </row>
    <row r="1666" spans="3:4" ht="16.5" x14ac:dyDescent="0.3">
      <c r="C1666" s="4"/>
      <c r="D1666" s="4"/>
    </row>
    <row r="1667" spans="3:4" ht="16.5" x14ac:dyDescent="0.3">
      <c r="C1667" s="4"/>
      <c r="D1667" s="4"/>
    </row>
    <row r="1668" spans="3:4" ht="16.5" x14ac:dyDescent="0.3">
      <c r="C1668" s="4"/>
      <c r="D1668" s="4"/>
    </row>
    <row r="1669" spans="3:4" ht="16.5" x14ac:dyDescent="0.3">
      <c r="C1669" s="4"/>
      <c r="D1669" s="4"/>
    </row>
    <row r="1670" spans="3:4" ht="16.5" x14ac:dyDescent="0.3">
      <c r="C1670" s="4"/>
      <c r="D1670" s="4"/>
    </row>
    <row r="1671" spans="3:4" ht="16.5" x14ac:dyDescent="0.3">
      <c r="C1671" s="4"/>
      <c r="D1671" s="4"/>
    </row>
    <row r="1672" spans="3:4" ht="16.5" x14ac:dyDescent="0.3">
      <c r="C1672" s="4"/>
      <c r="D1672" s="4"/>
    </row>
    <row r="1673" spans="3:4" ht="16.5" x14ac:dyDescent="0.3">
      <c r="C1673" s="4"/>
      <c r="D1673" s="4"/>
    </row>
    <row r="1674" spans="3:4" ht="16.5" x14ac:dyDescent="0.3">
      <c r="C1674" s="4"/>
      <c r="D1674" s="4"/>
    </row>
    <row r="1675" spans="3:4" ht="16.5" x14ac:dyDescent="0.3">
      <c r="C1675" s="4"/>
      <c r="D1675" s="4"/>
    </row>
    <row r="1676" spans="3:4" ht="16.5" x14ac:dyDescent="0.3">
      <c r="C1676" s="4"/>
      <c r="D1676" s="4"/>
    </row>
    <row r="1677" spans="3:4" ht="16.5" x14ac:dyDescent="0.3">
      <c r="C1677" s="4"/>
      <c r="D1677" s="4"/>
    </row>
    <row r="1678" spans="3:4" ht="16.5" x14ac:dyDescent="0.3">
      <c r="C1678" s="4"/>
      <c r="D1678" s="4"/>
    </row>
    <row r="1679" spans="3:4" ht="16.5" x14ac:dyDescent="0.3">
      <c r="C1679" s="4"/>
      <c r="D1679" s="4"/>
    </row>
    <row r="1680" spans="3:4" ht="16.5" x14ac:dyDescent="0.3">
      <c r="C1680" s="4"/>
      <c r="D1680" s="4"/>
    </row>
    <row r="1681" spans="3:4" ht="16.5" x14ac:dyDescent="0.3">
      <c r="C1681" s="4"/>
      <c r="D1681" s="4"/>
    </row>
    <row r="1682" spans="3:4" ht="16.5" x14ac:dyDescent="0.3">
      <c r="C1682" s="4"/>
      <c r="D1682" s="4"/>
    </row>
    <row r="1683" spans="3:4" ht="16.5" x14ac:dyDescent="0.3">
      <c r="C1683" s="4"/>
      <c r="D1683" s="4"/>
    </row>
    <row r="1684" spans="3:4" ht="16.5" x14ac:dyDescent="0.3">
      <c r="C1684" s="4"/>
      <c r="D1684" s="4"/>
    </row>
    <row r="1685" spans="3:4" ht="16.5" x14ac:dyDescent="0.3">
      <c r="C1685" s="4"/>
      <c r="D1685" s="4"/>
    </row>
    <row r="1686" spans="3:4" ht="16.5" x14ac:dyDescent="0.3">
      <c r="C1686" s="4"/>
      <c r="D1686" s="4"/>
    </row>
    <row r="1687" spans="3:4" ht="16.5" x14ac:dyDescent="0.3">
      <c r="C1687" s="4"/>
      <c r="D1687" s="4"/>
    </row>
    <row r="1688" spans="3:4" ht="16.5" x14ac:dyDescent="0.3">
      <c r="C1688" s="4"/>
      <c r="D1688" s="4"/>
    </row>
    <row r="1689" spans="3:4" ht="16.5" x14ac:dyDescent="0.3">
      <c r="C1689" s="4"/>
      <c r="D1689" s="4"/>
    </row>
    <row r="1690" spans="3:4" ht="16.5" x14ac:dyDescent="0.3">
      <c r="C1690" s="4"/>
      <c r="D1690" s="4"/>
    </row>
    <row r="1691" spans="3:4" ht="16.5" x14ac:dyDescent="0.3">
      <c r="C1691" s="4"/>
      <c r="D1691" s="4"/>
    </row>
    <row r="1692" spans="3:4" ht="16.5" x14ac:dyDescent="0.3">
      <c r="C1692" s="4"/>
      <c r="D1692" s="4"/>
    </row>
    <row r="1693" spans="3:4" ht="16.5" x14ac:dyDescent="0.3">
      <c r="C1693" s="4"/>
      <c r="D1693" s="4"/>
    </row>
    <row r="1694" spans="3:4" ht="16.5" x14ac:dyDescent="0.3">
      <c r="C1694" s="4"/>
      <c r="D1694" s="4"/>
    </row>
    <row r="1695" spans="3:4" ht="16.5" x14ac:dyDescent="0.3">
      <c r="C1695" s="4"/>
      <c r="D1695" s="4"/>
    </row>
    <row r="1696" spans="3:4" ht="16.5" x14ac:dyDescent="0.3">
      <c r="C1696" s="4"/>
      <c r="D1696" s="4"/>
    </row>
    <row r="1697" spans="3:4" ht="16.5" x14ac:dyDescent="0.3">
      <c r="C1697" s="4"/>
      <c r="D1697" s="4"/>
    </row>
    <row r="1698" spans="3:4" ht="16.5" x14ac:dyDescent="0.3">
      <c r="C1698" s="4"/>
      <c r="D1698" s="4"/>
    </row>
    <row r="1699" spans="3:4" ht="16.5" x14ac:dyDescent="0.3">
      <c r="C1699" s="4"/>
      <c r="D1699" s="4"/>
    </row>
    <row r="1700" spans="3:4" ht="16.5" x14ac:dyDescent="0.3">
      <c r="C1700" s="4"/>
      <c r="D1700" s="4"/>
    </row>
    <row r="1701" spans="3:4" ht="16.5" x14ac:dyDescent="0.3">
      <c r="C1701" s="4"/>
      <c r="D1701" s="4"/>
    </row>
    <row r="1702" spans="3:4" ht="16.5" x14ac:dyDescent="0.3">
      <c r="C1702" s="4"/>
      <c r="D1702" s="4"/>
    </row>
    <row r="1703" spans="3:4" ht="16.5" x14ac:dyDescent="0.3">
      <c r="C1703" s="4"/>
      <c r="D1703" s="4"/>
    </row>
    <row r="1704" spans="3:4" ht="16.5" x14ac:dyDescent="0.3">
      <c r="C1704" s="4"/>
      <c r="D1704" s="4"/>
    </row>
    <row r="1705" spans="3:4" ht="16.5" x14ac:dyDescent="0.3">
      <c r="C1705" s="4"/>
      <c r="D1705" s="4"/>
    </row>
    <row r="1706" spans="3:4" ht="16.5" x14ac:dyDescent="0.3">
      <c r="C1706" s="4"/>
      <c r="D1706" s="4"/>
    </row>
    <row r="1707" spans="3:4" ht="16.5" x14ac:dyDescent="0.3">
      <c r="C1707" s="4"/>
      <c r="D1707" s="4"/>
    </row>
    <row r="1708" spans="3:4" ht="16.5" x14ac:dyDescent="0.3">
      <c r="C1708" s="4"/>
      <c r="D1708" s="4"/>
    </row>
    <row r="1709" spans="3:4" ht="16.5" x14ac:dyDescent="0.3">
      <c r="C1709" s="4"/>
      <c r="D1709" s="4"/>
    </row>
    <row r="1710" spans="3:4" ht="16.5" x14ac:dyDescent="0.3">
      <c r="C1710" s="4"/>
      <c r="D1710" s="4"/>
    </row>
    <row r="1711" spans="3:4" ht="16.5" x14ac:dyDescent="0.3">
      <c r="C1711" s="4"/>
      <c r="D1711" s="4"/>
    </row>
    <row r="1712" spans="3:4" ht="16.5" x14ac:dyDescent="0.3">
      <c r="C1712" s="4"/>
      <c r="D1712" s="4"/>
    </row>
  </sheetData>
  <mergeCells count="38">
    <mergeCell ref="K2:L2"/>
    <mergeCell ref="U2:V2"/>
    <mergeCell ref="BA2:BB2"/>
    <mergeCell ref="AA2:AB2"/>
    <mergeCell ref="AC2:AD2"/>
    <mergeCell ref="AE2:AF2"/>
    <mergeCell ref="AI2:AJ2"/>
    <mergeCell ref="A52:H52"/>
    <mergeCell ref="A45:H45"/>
    <mergeCell ref="A47:H47"/>
    <mergeCell ref="Q2:R2"/>
    <mergeCell ref="S2:T2"/>
    <mergeCell ref="I2:J2"/>
    <mergeCell ref="A48:H48"/>
    <mergeCell ref="A49:H49"/>
    <mergeCell ref="A50:H50"/>
    <mergeCell ref="A51:H51"/>
    <mergeCell ref="O2:P2"/>
    <mergeCell ref="M2:N2"/>
    <mergeCell ref="C2:D2"/>
    <mergeCell ref="E2:F2"/>
    <mergeCell ref="G2:H2"/>
    <mergeCell ref="A46:H46"/>
    <mergeCell ref="BG2:BH2"/>
    <mergeCell ref="A1:BH1"/>
    <mergeCell ref="AY2:AZ2"/>
    <mergeCell ref="AW2:AX2"/>
    <mergeCell ref="AK2:AL2"/>
    <mergeCell ref="AM2:AN2"/>
    <mergeCell ref="AO2:AP2"/>
    <mergeCell ref="AQ2:AR2"/>
    <mergeCell ref="AG2:AH2"/>
    <mergeCell ref="Y2:Z2"/>
    <mergeCell ref="W2:X2"/>
    <mergeCell ref="BC2:BD2"/>
    <mergeCell ref="BE2:BF2"/>
    <mergeCell ref="AS2:AT2"/>
    <mergeCell ref="AU2:AV2"/>
  </mergeCells>
  <phoneticPr fontId="0" type="noConversion"/>
  <printOptions horizontalCentered="1"/>
  <pageMargins left="0" right="0" top="0.75" bottom="0.75" header="0.3" footer="0.3"/>
  <pageSetup paperSize="5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</vt:lpstr>
      <vt:lpstr>1-48</vt:lpstr>
      <vt:lpstr>'1-48'!Print_Area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 Lei (RITA)</dc:creator>
  <cp:lastModifiedBy>Palumbo, Daniel CTR (OST-R)</cp:lastModifiedBy>
  <cp:revision>0</cp:revision>
  <cp:lastPrinted>2014-10-02T13:49:00Z</cp:lastPrinted>
  <dcterms:created xsi:type="dcterms:W3CDTF">1980-01-01T04:00:00Z</dcterms:created>
  <dcterms:modified xsi:type="dcterms:W3CDTF">2026-03-26T20:33:23Z</dcterms:modified>
</cp:coreProperties>
</file>