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TS\2026\053126 May\toWeb\"/>
    </mc:Choice>
  </mc:AlternateContent>
  <xr:revisionPtr revIDLastSave="0" documentId="8_{F4E1615F-BAFC-46AE-9EAD-779AAB167F08}" xr6:coauthVersionLast="47" xr6:coauthVersionMax="47" xr10:uidLastSave="{00000000-0000-0000-0000-000000000000}"/>
  <bookViews>
    <workbookView xWindow="-28920" yWindow="1620" windowWidth="29040" windowHeight="15720" xr2:uid="{00000000-000D-0000-FFFF-FFFF00000000}"/>
  </bookViews>
  <sheets>
    <sheet name="Graph" sheetId="6" r:id="rId1"/>
    <sheet name="2-21b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<sst xmlns="http://schemas.openxmlformats.org/spreadsheetml/2006/main" count="30" uniqueCount="30">
  <si>
    <t>NOTES</t>
  </si>
  <si>
    <t>SOURCES</t>
  </si>
  <si>
    <t>Drivers and passengers</t>
  </si>
  <si>
    <t>Pedestrians and bicyclists</t>
  </si>
  <si>
    <t>Interstate</t>
  </si>
  <si>
    <t>Arterial</t>
  </si>
  <si>
    <t>Collector</t>
  </si>
  <si>
    <t>Local</t>
  </si>
  <si>
    <t>Other</t>
  </si>
  <si>
    <t>Total work zone fatal crashes by type of roadway</t>
  </si>
  <si>
    <t>Total work zone fatalities by person type</t>
  </si>
  <si>
    <r>
      <t>Others</t>
    </r>
    <r>
      <rPr>
        <vertAlign val="superscript"/>
        <sz val="11"/>
        <rFont val="Arial Narrow"/>
        <family val="2"/>
      </rPr>
      <t>a</t>
    </r>
  </si>
  <si>
    <t>Types of fatal work zone crashes</t>
  </si>
  <si>
    <t>Involving a rear-end collision</t>
  </si>
  <si>
    <t>Where speeding was a factor</t>
  </si>
  <si>
    <t>Involving a commercial motor vehicle (large truck)</t>
  </si>
  <si>
    <t>Fatalities, Fatal crashes, Crash type:</t>
  </si>
  <si>
    <t>Percent of fatal work zone crashes involved rear-end collisions</t>
  </si>
  <si>
    <t>Worker fatalities:</t>
  </si>
  <si>
    <r>
      <t xml:space="preserve">b </t>
    </r>
    <r>
      <rPr>
        <sz val="9"/>
        <rFont val="Arial"/>
        <family val="2"/>
      </rPr>
      <t xml:space="preserve">The road construction location category was implemented in 1995. Includes road construction workers and vehicle occupants fatally injured in work zones. </t>
    </r>
  </si>
  <si>
    <t xml:space="preserve">Table 2-21b: Work Zone Safety Data </t>
  </si>
  <si>
    <r>
      <t>a</t>
    </r>
    <r>
      <rPr>
        <sz val="9"/>
        <rFont val="Arial"/>
        <family val="2"/>
      </rPr>
      <t xml:space="preserve"> Occupants of a non-motor vehicle transport device and persons on personal conveyances.</t>
    </r>
  </si>
  <si>
    <t>Data include the 50 states and District of Columbia.</t>
  </si>
  <si>
    <r>
      <t>2005-2018: U.S. Department of Labor, Bureau of Labor Statistics,</t>
    </r>
    <r>
      <rPr>
        <i/>
        <sz val="9"/>
        <rFont val="Arial"/>
        <family val="2"/>
      </rPr>
      <t xml:space="preserve"> Census of Fatal Occupational Injuries</t>
    </r>
    <r>
      <rPr>
        <sz val="9"/>
        <rFont val="Arial"/>
        <family val="2"/>
      </rPr>
      <t>, available at https://www.bls.gov/iif/oshcfoi1.htm as of Apr. 26, 2021.</t>
    </r>
  </si>
  <si>
    <r>
      <t>Worker fatalities in highway work zones</t>
    </r>
    <r>
      <rPr>
        <b/>
        <vertAlign val="superscript"/>
        <sz val="11"/>
        <rFont val="Arial Narrow"/>
        <family val="2"/>
      </rPr>
      <t>b,c</t>
    </r>
  </si>
  <si>
    <r>
      <t xml:space="preserve">c </t>
    </r>
    <r>
      <rPr>
        <sz val="9"/>
        <rFont val="Arial"/>
        <family val="2"/>
      </rPr>
      <t xml:space="preserve">Starting 2019, data only include road construction workers. </t>
    </r>
  </si>
  <si>
    <t>(R) 2022</t>
  </si>
  <si>
    <r>
      <rPr>
        <b/>
        <sz val="9"/>
        <rFont val="Arial"/>
        <family val="2"/>
      </rPr>
      <t>KEY:</t>
    </r>
    <r>
      <rPr>
        <sz val="9"/>
        <rFont val="Arial"/>
        <family val="2"/>
      </rPr>
      <t xml:space="preserve"> R = revised.</t>
    </r>
  </si>
  <si>
    <r>
      <t xml:space="preserve">2019-24: U.S. Department of Labor, Bureau of Labor Statistics, </t>
    </r>
    <r>
      <rPr>
        <i/>
        <sz val="9"/>
        <rFont val="Arial"/>
        <family val="2"/>
      </rPr>
      <t>Data Retrieval Tools</t>
    </r>
    <r>
      <rPr>
        <sz val="9"/>
        <rFont val="Arial"/>
        <family val="2"/>
      </rPr>
      <t>, Series ID: FWUY6X2373XX80N00 &amp; FAUY722373XX80N00, available at https://data.bls.gov/cgi-bin/srgate as of May 22, 2026.</t>
    </r>
  </si>
  <si>
    <r>
      <t xml:space="preserve">U.S. Department of Transportation, National Highway Traffic Safety Administration, National Center for Statistics and Analysis, </t>
    </r>
    <r>
      <rPr>
        <i/>
        <sz val="9"/>
        <rFont val="Arial"/>
        <family val="2"/>
      </rPr>
      <t>Fatality Analysis Reporting System (FARS) Data,</t>
    </r>
    <r>
      <rPr>
        <sz val="9"/>
        <rFont val="Arial"/>
        <family val="2"/>
      </rPr>
      <t xml:space="preserve"> Fatality and Injury Reporting System Tool (FIRST), available at https://cdan.dot.gov/query as of May 22,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</si>
</sst>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7" formatCode="\(\R\)\ #,##0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9"/>
      <name val="Helv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vertAlign val="superscript"/>
      <sz val="11"/>
      <name val="Arial Narrow"/>
      <family val="2"/>
    </font>
    <font>
      <sz val="11"/>
      <color theme="1"/>
      <name val="Arial Narrow"/>
      <family val="2"/>
    </font>
    <font>
      <b/>
      <vertAlign val="superscript"/>
      <sz val="11"/>
      <name val="Arial Narrow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sz val="9"/>
      <color rgb="FFFF0000"/>
      <name val="Arial"/>
      <family val="2"/>
    </font>
    <font>
      <sz val="11"/>
      <color indexed="8"/>
      <name val="Calibri"/>
      <family val="2"/>
      <scheme val="minor"/>
    </font>
    <font>
      <vertAlign val="superscript"/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</borders>
  <cellStyleXfs count="3">
    <xf numFmtId="0" fontId="0" fillId="0" borderId="0"/>
    <xf numFmtId="0" fontId="5" fillId="0" borderId="3">
      <alignment horizontal="left"/>
    </xf>
    <xf numFmtId="0" fontId="17" fillId="0" borderId="0"/>
  </cellStyleXfs>
  <cellXfs count="43">
    <xf numFmtId="0" fontId="0" fillId="0" borderId="0" xfId="0"/>
    <xf numFmtId="0" fontId="3" fillId="0" borderId="2" xfId="0" applyFont="1" applyFill="1" applyBorder="1" applyAlignment="1">
      <alignment horizontal="center"/>
    </xf>
    <xf numFmtId="3" fontId="3" fillId="0" borderId="0" xfId="0" applyNumberFormat="1" applyFont="1" applyFill="1" applyAlignment="1"/>
    <xf numFmtId="3" fontId="4" fillId="0" borderId="0" xfId="0" applyNumberFormat="1" applyFont="1" applyFill="1" applyAlignment="1">
      <alignment horizontal="right"/>
    </xf>
    <xf numFmtId="0" fontId="0" fillId="0" borderId="0" xfId="0" applyFill="1"/>
    <xf numFmtId="0" fontId="7" fillId="0" borderId="0" xfId="0" applyFont="1" applyFill="1"/>
    <xf numFmtId="0" fontId="10" fillId="0" borderId="0" xfId="0" applyFont="1" applyFill="1"/>
    <xf numFmtId="3" fontId="4" fillId="0" borderId="0" xfId="0" applyNumberFormat="1" applyFont="1" applyFill="1" applyAlignment="1"/>
    <xf numFmtId="0" fontId="4" fillId="0" borderId="0" xfId="0" applyFont="1" applyFill="1" applyAlignment="1"/>
    <xf numFmtId="0" fontId="12" fillId="0" borderId="0" xfId="0" applyFont="1" applyFill="1"/>
    <xf numFmtId="164" fontId="3" fillId="0" borderId="2" xfId="0" applyNumberFormat="1" applyFont="1" applyFill="1" applyBorder="1" applyAlignment="1"/>
    <xf numFmtId="0" fontId="7" fillId="0" borderId="0" xfId="0" applyFont="1" applyFill="1" applyAlignment="1"/>
    <xf numFmtId="0" fontId="6" fillId="0" borderId="0" xfId="0" applyFont="1" applyFill="1" applyAlignment="1"/>
    <xf numFmtId="3" fontId="6" fillId="0" borderId="0" xfId="0" applyNumberFormat="1" applyFont="1" applyFill="1" applyAlignment="1"/>
    <xf numFmtId="0" fontId="7" fillId="0" borderId="0" xfId="0" applyFont="1" applyFill="1" applyAlignment="1">
      <alignment horizontal="left" wrapText="1"/>
    </xf>
    <xf numFmtId="1" fontId="3" fillId="0" borderId="2" xfId="0" applyNumberFormat="1" applyFont="1" applyFill="1" applyBorder="1" applyAlignment="1">
      <alignment horizontal="center"/>
    </xf>
    <xf numFmtId="1" fontId="4" fillId="0" borderId="0" xfId="0" applyNumberFormat="1" applyFont="1" applyFill="1" applyAlignment="1">
      <alignment horizontal="left" indent="1"/>
    </xf>
    <xf numFmtId="1" fontId="4" fillId="0" borderId="0" xfId="0" applyNumberFormat="1" applyFont="1" applyFill="1" applyAlignment="1">
      <alignment horizontal="left" wrapText="1" indent="1"/>
    </xf>
    <xf numFmtId="0" fontId="0" fillId="0" borderId="0" xfId="0" applyFill="1" applyBorder="1"/>
    <xf numFmtId="0" fontId="16" fillId="0" borderId="0" xfId="0" applyFont="1" applyFill="1" applyAlignment="1"/>
    <xf numFmtId="0" fontId="20" fillId="0" borderId="0" xfId="0" applyFont="1" applyFill="1"/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12" fillId="0" borderId="0" xfId="0" applyFont="1" applyFill="1" applyBorder="1"/>
    <xf numFmtId="1" fontId="3" fillId="0" borderId="0" xfId="0" applyNumberFormat="1" applyFont="1" applyFill="1" applyAlignment="1">
      <alignment horizontal="left"/>
    </xf>
    <xf numFmtId="167" fontId="4" fillId="0" borderId="0" xfId="0" applyNumberFormat="1" applyFont="1" applyFill="1" applyAlignment="1"/>
    <xf numFmtId="1" fontId="3" fillId="0" borderId="2" xfId="0" applyNumberFormat="1" applyFont="1" applyFill="1" applyBorder="1" applyAlignment="1">
      <alignment horizontal="left" wrapText="1"/>
    </xf>
    <xf numFmtId="1" fontId="6" fillId="0" borderId="0" xfId="0" applyNumberFormat="1" applyFont="1" applyFill="1" applyBorder="1" applyAlignment="1">
      <alignment horizontal="left" wrapText="1"/>
    </xf>
    <xf numFmtId="1" fontId="7" fillId="0" borderId="0" xfId="0" applyNumberFormat="1" applyFont="1" applyFill="1" applyBorder="1" applyAlignment="1">
      <alignment horizontal="left" wrapText="1"/>
    </xf>
    <xf numFmtId="0" fontId="14" fillId="0" borderId="0" xfId="0" applyFont="1" applyFill="1"/>
    <xf numFmtId="1" fontId="7" fillId="0" borderId="0" xfId="0" applyNumberFormat="1" applyFont="1" applyFill="1" applyBorder="1" applyAlignment="1">
      <alignment horizontal="left" wrapText="1"/>
    </xf>
    <xf numFmtId="1" fontId="8" fillId="0" borderId="0" xfId="0" applyNumberFormat="1" applyFont="1" applyFill="1" applyAlignment="1">
      <alignment horizontal="left" wrapText="1"/>
    </xf>
    <xf numFmtId="1" fontId="8" fillId="0" borderId="0" xfId="0" applyNumberFormat="1" applyFont="1" applyFill="1" applyAlignment="1">
      <alignment horizontal="left" wrapText="1"/>
    </xf>
    <xf numFmtId="0" fontId="14" fillId="0" borderId="0" xfId="0" applyFont="1" applyFill="1" applyAlignment="1"/>
    <xf numFmtId="1" fontId="18" fillId="0" borderId="0" xfId="0" applyNumberFormat="1" applyFont="1" applyFill="1" applyAlignment="1">
      <alignment horizontal="left" wrapText="1"/>
    </xf>
    <xf numFmtId="1" fontId="7" fillId="0" borderId="0" xfId="0" applyNumberFormat="1" applyFont="1" applyFill="1" applyAlignment="1">
      <alignment horizontal="left" wrapText="1"/>
    </xf>
    <xf numFmtId="1" fontId="7" fillId="0" borderId="0" xfId="0" applyNumberFormat="1" applyFont="1" applyFill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 wrapText="1"/>
    </xf>
    <xf numFmtId="0" fontId="1" fillId="0" borderId="0" xfId="0" applyFont="1" applyFill="1"/>
    <xf numFmtId="0" fontId="15" fillId="0" borderId="0" xfId="0" applyFont="1" applyFill="1"/>
  </cellXfs>
  <cellStyles count="3">
    <cellStyle name="Hed Side" xfId="1" xr:uid="{00000000-0005-0000-0000-000000000000}"/>
    <cellStyle name="Normal" xfId="0" builtinId="0"/>
    <cellStyle name="Normal 2" xfId="2" xr:uid="{AD80729D-3D0E-44F0-858B-7F5ADDB659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Work Zone Fatalities by Person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'2-21b'!$A$4</c:f>
              <c:strCache>
                <c:ptCount val="1"/>
                <c:pt idx="0">
                  <c:v>Drivers and passengers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'2-21b'!$B$2:$U$2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(R) 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'2-21b'!$B$4:$U$4</c:f>
              <c:numCache>
                <c:formatCode>#,##0</c:formatCode>
                <c:ptCount val="20"/>
                <c:pt idx="0">
                  <c:v>901</c:v>
                </c:pt>
                <c:pt idx="1">
                  <c:v>867</c:v>
                </c:pt>
                <c:pt idx="2">
                  <c:v>706</c:v>
                </c:pt>
                <c:pt idx="3">
                  <c:v>580</c:v>
                </c:pt>
                <c:pt idx="4">
                  <c:v>571</c:v>
                </c:pt>
                <c:pt idx="5">
                  <c:v>499</c:v>
                </c:pt>
                <c:pt idx="6">
                  <c:v>481</c:v>
                </c:pt>
                <c:pt idx="7" formatCode="\(\R\)\ #,##0">
                  <c:v>503</c:v>
                </c:pt>
                <c:pt idx="8" formatCode="\(\R\)\ #,##0">
                  <c:v>481</c:v>
                </c:pt>
                <c:pt idx="9" formatCode="\(\R\)\ #,##0">
                  <c:v>547</c:v>
                </c:pt>
                <c:pt idx="10">
                  <c:v>601</c:v>
                </c:pt>
                <c:pt idx="11" formatCode="\(\R\)\ #,##0">
                  <c:v>644</c:v>
                </c:pt>
                <c:pt idx="12">
                  <c:v>667</c:v>
                </c:pt>
                <c:pt idx="13" formatCode="\(\R\)\ #,##0">
                  <c:v>618</c:v>
                </c:pt>
                <c:pt idx="14" formatCode="\(\R\)\ #,##0">
                  <c:v>690</c:v>
                </c:pt>
                <c:pt idx="15" formatCode="\(\R\)\ #,##0">
                  <c:v>685</c:v>
                </c:pt>
                <c:pt idx="16" formatCode="\(\R\)\ #,##0">
                  <c:v>784</c:v>
                </c:pt>
                <c:pt idx="17">
                  <c:v>750</c:v>
                </c:pt>
                <c:pt idx="18">
                  <c:v>708</c:v>
                </c:pt>
                <c:pt idx="19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B-424A-A2D5-256548330B8F}"/>
            </c:ext>
          </c:extLst>
        </c:ser>
        <c:ser>
          <c:idx val="2"/>
          <c:order val="2"/>
          <c:tx>
            <c:strRef>
              <c:f>'2-21b'!$A$5</c:f>
              <c:strCache>
                <c:ptCount val="1"/>
                <c:pt idx="0">
                  <c:v>Pedestrians and bicyclists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'2-21b'!$B$2:$U$2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(R) 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'2-21b'!$B$5:$U$5</c:f>
              <c:numCache>
                <c:formatCode>#,##0</c:formatCode>
                <c:ptCount val="20"/>
                <c:pt idx="0">
                  <c:v>148</c:v>
                </c:pt>
                <c:pt idx="1">
                  <c:v>131</c:v>
                </c:pt>
                <c:pt idx="2">
                  <c:v>119</c:v>
                </c:pt>
                <c:pt idx="3">
                  <c:v>127</c:v>
                </c:pt>
                <c:pt idx="4">
                  <c:v>106</c:v>
                </c:pt>
                <c:pt idx="5">
                  <c:v>82</c:v>
                </c:pt>
                <c:pt idx="6">
                  <c:v>107</c:v>
                </c:pt>
                <c:pt idx="7">
                  <c:v>104</c:v>
                </c:pt>
                <c:pt idx="8">
                  <c:v>109</c:v>
                </c:pt>
                <c:pt idx="9">
                  <c:v>116</c:v>
                </c:pt>
                <c:pt idx="10">
                  <c:v>112</c:v>
                </c:pt>
                <c:pt idx="11">
                  <c:v>124</c:v>
                </c:pt>
                <c:pt idx="12">
                  <c:v>138</c:v>
                </c:pt>
                <c:pt idx="13">
                  <c:v>131</c:v>
                </c:pt>
                <c:pt idx="14">
                  <c:v>141</c:v>
                </c:pt>
                <c:pt idx="15">
                  <c:v>171</c:v>
                </c:pt>
                <c:pt idx="16">
                  <c:v>172</c:v>
                </c:pt>
                <c:pt idx="17">
                  <c:v>149</c:v>
                </c:pt>
                <c:pt idx="18">
                  <c:v>187</c:v>
                </c:pt>
                <c:pt idx="19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6B-424A-A2D5-256548330B8F}"/>
            </c:ext>
          </c:extLst>
        </c:ser>
        <c:ser>
          <c:idx val="3"/>
          <c:order val="3"/>
          <c:tx>
            <c:v>Other</c:v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'2-21b'!$B$2:$U$2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(R) 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'2-21b'!$B$6:$U$6</c:f>
              <c:numCache>
                <c:formatCode>General</c:formatCode>
                <c:ptCount val="20"/>
                <c:pt idx="0">
                  <c:v>9</c:v>
                </c:pt>
                <c:pt idx="1">
                  <c:v>6</c:v>
                </c:pt>
                <c:pt idx="2">
                  <c:v>6</c:v>
                </c:pt>
                <c:pt idx="3">
                  <c:v>9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 formatCode="\(\R\)\ #,##0">
                  <c:v>10</c:v>
                </c:pt>
                <c:pt idx="8" formatCode="\(\R\)\ #,##0">
                  <c:v>3</c:v>
                </c:pt>
                <c:pt idx="9" formatCode="\(\R\)\ #,##0">
                  <c:v>6</c:v>
                </c:pt>
                <c:pt idx="10">
                  <c:v>4</c:v>
                </c:pt>
                <c:pt idx="11" formatCode="\(\R\)\ #,##0">
                  <c:v>13</c:v>
                </c:pt>
                <c:pt idx="12">
                  <c:v>4</c:v>
                </c:pt>
                <c:pt idx="13" formatCode="\(\R\)\ #,##0">
                  <c:v>7</c:v>
                </c:pt>
                <c:pt idx="14" formatCode="\(\R\)\ #,##0">
                  <c:v>14</c:v>
                </c:pt>
                <c:pt idx="15" formatCode="\(\R\)\ #,##0">
                  <c:v>7</c:v>
                </c:pt>
                <c:pt idx="16" formatCode="\(\R\)\ #,##0">
                  <c:v>5</c:v>
                </c:pt>
                <c:pt idx="17">
                  <c:v>4</c:v>
                </c:pt>
                <c:pt idx="18">
                  <c:v>9</c:v>
                </c:pt>
                <c:pt idx="19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6B-424A-A2D5-256548330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411736"/>
        <c:axId val="45441239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'2-21b'!$A$3</c15:sqref>
                        </c15:formulaRef>
                      </c:ext>
                    </c:extLst>
                    <c:strCache>
                      <c:ptCount val="1"/>
                      <c:pt idx="0">
                        <c:v>Total work zone fatalities by person type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'2-21b'!$B$2:$U$2</c15:sqref>
                        </c15:formulaRef>
                      </c:ext>
                    </c:extLst>
                    <c:strCache>
                      <c:ptCount val="20"/>
                      <c:pt idx="0">
                        <c:v>2005</c:v>
                      </c:pt>
                      <c:pt idx="1">
                        <c:v>2006</c:v>
                      </c:pt>
                      <c:pt idx="2">
                        <c:v>2007</c:v>
                      </c:pt>
                      <c:pt idx="3">
                        <c:v>2008</c:v>
                      </c:pt>
                      <c:pt idx="4">
                        <c:v>2009</c:v>
                      </c:pt>
                      <c:pt idx="5">
                        <c:v>2010</c:v>
                      </c:pt>
                      <c:pt idx="6">
                        <c:v>2011</c:v>
                      </c:pt>
                      <c:pt idx="7">
                        <c:v>2012</c:v>
                      </c:pt>
                      <c:pt idx="8">
                        <c:v>2013</c:v>
                      </c:pt>
                      <c:pt idx="9">
                        <c:v>2014</c:v>
                      </c:pt>
                      <c:pt idx="10">
                        <c:v>2015</c:v>
                      </c:pt>
                      <c:pt idx="11">
                        <c:v>2016</c:v>
                      </c:pt>
                      <c:pt idx="12">
                        <c:v>2017</c:v>
                      </c:pt>
                      <c:pt idx="13">
                        <c:v>2018</c:v>
                      </c:pt>
                      <c:pt idx="14">
                        <c:v>2019</c:v>
                      </c:pt>
                      <c:pt idx="15">
                        <c:v>2020</c:v>
                      </c:pt>
                      <c:pt idx="16">
                        <c:v>2021</c:v>
                      </c:pt>
                      <c:pt idx="17">
                        <c:v>(R) 2022</c:v>
                      </c:pt>
                      <c:pt idx="18">
                        <c:v>2023</c:v>
                      </c:pt>
                      <c:pt idx="19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'2-21b'!$B$3:$R$3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1058</c:v>
                      </c:pt>
                      <c:pt idx="1">
                        <c:v>1004</c:v>
                      </c:pt>
                      <c:pt idx="2">
                        <c:v>831</c:v>
                      </c:pt>
                      <c:pt idx="3">
                        <c:v>716</c:v>
                      </c:pt>
                      <c:pt idx="4">
                        <c:v>680</c:v>
                      </c:pt>
                      <c:pt idx="5">
                        <c:v>586</c:v>
                      </c:pt>
                      <c:pt idx="6">
                        <c:v>590</c:v>
                      </c:pt>
                      <c:pt idx="7">
                        <c:v>617</c:v>
                      </c:pt>
                      <c:pt idx="8">
                        <c:v>593</c:v>
                      </c:pt>
                      <c:pt idx="9">
                        <c:v>669</c:v>
                      </c:pt>
                      <c:pt idx="10">
                        <c:v>717</c:v>
                      </c:pt>
                      <c:pt idx="11">
                        <c:v>781</c:v>
                      </c:pt>
                      <c:pt idx="12">
                        <c:v>809</c:v>
                      </c:pt>
                      <c:pt idx="13">
                        <c:v>756</c:v>
                      </c:pt>
                      <c:pt idx="14">
                        <c:v>845</c:v>
                      </c:pt>
                      <c:pt idx="15">
                        <c:v>863</c:v>
                      </c:pt>
                      <c:pt idx="16">
                        <c:v>961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96B-424A-A2D5-256548330B8F}"/>
                  </c:ext>
                </c:extLst>
              </c15:ser>
            </c15:filteredLineSeries>
          </c:ext>
        </c:extLst>
      </c:lineChart>
      <c:catAx>
        <c:axId val="454411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412392"/>
        <c:crosses val="autoZero"/>
        <c:auto val="1"/>
        <c:lblAlgn val="ctr"/>
        <c:lblOffset val="100"/>
        <c:noMultiLvlLbl val="0"/>
      </c:catAx>
      <c:valAx>
        <c:axId val="454412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411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779090113735783"/>
          <c:y val="7.9797101449275376E-2"/>
          <c:w val="0.56441806102362202"/>
          <c:h val="4.891338582677166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9F23E2-C715-497F-AA3D-690982D13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53CA2-C05E-4F7B-B755-281D9341D0B5}">
  <dimension ref="A1"/>
  <sheetViews>
    <sheetView tabSelected="1" workbookViewId="0"/>
  </sheetViews>
  <sheetFormatPr defaultRowHeight="12.75" customHeight="1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U1"/>
    </sheetView>
  </sheetViews>
  <sheetFormatPr defaultRowHeight="14.5" x14ac:dyDescent="0.35"/>
  <cols>
    <col min="1" max="1" width="42.7265625" style="6" customWidth="1"/>
    <col min="2" max="16" width="6.7265625" style="6" customWidth="1"/>
    <col min="17" max="17" width="7.7265625" style="6" customWidth="1"/>
    <col min="18" max="19" width="7.81640625" style="6" bestFit="1" customWidth="1"/>
    <col min="20" max="31" width="7.7265625" style="6" customWidth="1"/>
    <col min="32" max="16384" width="8.7265625" style="4"/>
  </cols>
  <sheetData>
    <row r="1" spans="1:32" ht="16.5" customHeight="1" thickBot="1" x14ac:dyDescent="0.4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2"/>
      <c r="W1" s="22"/>
      <c r="X1" s="22"/>
      <c r="Y1" s="22"/>
      <c r="Z1" s="22"/>
      <c r="AA1" s="22"/>
      <c r="AB1" s="22"/>
      <c r="AC1" s="22"/>
      <c r="AD1" s="22"/>
      <c r="AE1" s="22"/>
      <c r="AF1" s="18"/>
    </row>
    <row r="2" spans="1:32" s="9" customFormat="1" ht="16.5" customHeight="1" x14ac:dyDescent="0.3">
      <c r="A2" s="15"/>
      <c r="B2" s="1">
        <v>2005</v>
      </c>
      <c r="C2" s="1">
        <v>2006</v>
      </c>
      <c r="D2" s="1">
        <v>2007</v>
      </c>
      <c r="E2" s="1">
        <v>2008</v>
      </c>
      <c r="F2" s="1">
        <v>2009</v>
      </c>
      <c r="G2" s="1">
        <v>2010</v>
      </c>
      <c r="H2" s="1">
        <v>2011</v>
      </c>
      <c r="I2" s="1">
        <v>2012</v>
      </c>
      <c r="J2" s="1">
        <v>2013</v>
      </c>
      <c r="K2" s="1">
        <v>2014</v>
      </c>
      <c r="L2" s="1">
        <v>2015</v>
      </c>
      <c r="M2" s="1">
        <v>2016</v>
      </c>
      <c r="N2" s="1">
        <v>2017</v>
      </c>
      <c r="O2" s="1">
        <v>2018</v>
      </c>
      <c r="P2" s="1">
        <v>2019</v>
      </c>
      <c r="Q2" s="1">
        <v>2020</v>
      </c>
      <c r="R2" s="1">
        <v>2021</v>
      </c>
      <c r="S2" s="1" t="s">
        <v>26</v>
      </c>
      <c r="T2" s="1">
        <v>2023</v>
      </c>
      <c r="U2" s="1">
        <v>2024</v>
      </c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1:32" s="9" customFormat="1" ht="16.5" customHeight="1" x14ac:dyDescent="0.3">
      <c r="A3" s="24" t="s">
        <v>10</v>
      </c>
      <c r="B3" s="2">
        <v>1058</v>
      </c>
      <c r="C3" s="2">
        <v>1004</v>
      </c>
      <c r="D3" s="2">
        <v>831</v>
      </c>
      <c r="E3" s="2">
        <v>716</v>
      </c>
      <c r="F3" s="2">
        <v>680</v>
      </c>
      <c r="G3" s="2">
        <v>586</v>
      </c>
      <c r="H3" s="2">
        <v>590</v>
      </c>
      <c r="I3" s="2">
        <v>617</v>
      </c>
      <c r="J3" s="2">
        <v>593</v>
      </c>
      <c r="K3" s="2">
        <v>669</v>
      </c>
      <c r="L3" s="2">
        <v>717</v>
      </c>
      <c r="M3" s="2">
        <v>781</v>
      </c>
      <c r="N3" s="2">
        <v>809</v>
      </c>
      <c r="O3" s="2">
        <v>756</v>
      </c>
      <c r="P3" s="2">
        <v>845</v>
      </c>
      <c r="Q3" s="2">
        <v>863</v>
      </c>
      <c r="R3" s="2">
        <v>961</v>
      </c>
      <c r="S3" s="2">
        <v>903</v>
      </c>
      <c r="T3" s="2">
        <v>904</v>
      </c>
      <c r="U3" s="2">
        <v>850</v>
      </c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4" spans="1:32" s="9" customFormat="1" ht="16.5" customHeight="1" x14ac:dyDescent="0.3">
      <c r="A4" s="16" t="s">
        <v>2</v>
      </c>
      <c r="B4" s="7">
        <v>901</v>
      </c>
      <c r="C4" s="7">
        <v>867</v>
      </c>
      <c r="D4" s="7">
        <v>706</v>
      </c>
      <c r="E4" s="7">
        <v>580</v>
      </c>
      <c r="F4" s="7">
        <v>571</v>
      </c>
      <c r="G4" s="7">
        <v>499</v>
      </c>
      <c r="H4" s="7">
        <v>481</v>
      </c>
      <c r="I4" s="25">
        <v>503</v>
      </c>
      <c r="J4" s="25">
        <v>481</v>
      </c>
      <c r="K4" s="25">
        <v>547</v>
      </c>
      <c r="L4" s="7">
        <v>601</v>
      </c>
      <c r="M4" s="25">
        <v>644</v>
      </c>
      <c r="N4" s="7">
        <v>667</v>
      </c>
      <c r="O4" s="25">
        <v>618</v>
      </c>
      <c r="P4" s="25">
        <v>690</v>
      </c>
      <c r="Q4" s="25">
        <v>685</v>
      </c>
      <c r="R4" s="25">
        <v>784</v>
      </c>
      <c r="S4" s="7">
        <v>750</v>
      </c>
      <c r="T4" s="7">
        <v>708</v>
      </c>
      <c r="U4" s="7">
        <v>673</v>
      </c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</row>
    <row r="5" spans="1:32" s="9" customFormat="1" ht="16.5" customHeight="1" x14ac:dyDescent="0.3">
      <c r="A5" s="16" t="s">
        <v>3</v>
      </c>
      <c r="B5" s="7">
        <v>148</v>
      </c>
      <c r="C5" s="7">
        <v>131</v>
      </c>
      <c r="D5" s="7">
        <v>119</v>
      </c>
      <c r="E5" s="7">
        <v>127</v>
      </c>
      <c r="F5" s="7">
        <v>106</v>
      </c>
      <c r="G5" s="7">
        <v>82</v>
      </c>
      <c r="H5" s="7">
        <v>107</v>
      </c>
      <c r="I5" s="7">
        <v>104</v>
      </c>
      <c r="J5" s="7">
        <v>109</v>
      </c>
      <c r="K5" s="7">
        <v>116</v>
      </c>
      <c r="L5" s="7">
        <v>112</v>
      </c>
      <c r="M5" s="7">
        <v>124</v>
      </c>
      <c r="N5" s="7">
        <v>138</v>
      </c>
      <c r="O5" s="7">
        <v>131</v>
      </c>
      <c r="P5" s="7">
        <v>141</v>
      </c>
      <c r="Q5" s="7">
        <v>171</v>
      </c>
      <c r="R5" s="7">
        <v>172</v>
      </c>
      <c r="S5" s="7">
        <v>149</v>
      </c>
      <c r="T5" s="7">
        <v>187</v>
      </c>
      <c r="U5" s="7">
        <v>169</v>
      </c>
    </row>
    <row r="6" spans="1:32" s="9" customFormat="1" ht="16.5" customHeight="1" x14ac:dyDescent="0.3">
      <c r="A6" s="17" t="s">
        <v>11</v>
      </c>
      <c r="B6" s="8">
        <v>9</v>
      </c>
      <c r="C6" s="8">
        <v>6</v>
      </c>
      <c r="D6" s="8">
        <v>6</v>
      </c>
      <c r="E6" s="8">
        <v>9</v>
      </c>
      <c r="F6" s="8">
        <v>3</v>
      </c>
      <c r="G6" s="8">
        <v>5</v>
      </c>
      <c r="H6" s="8">
        <v>2</v>
      </c>
      <c r="I6" s="25">
        <v>10</v>
      </c>
      <c r="J6" s="25">
        <v>3</v>
      </c>
      <c r="K6" s="25">
        <v>6</v>
      </c>
      <c r="L6" s="8">
        <v>4</v>
      </c>
      <c r="M6" s="25">
        <v>13</v>
      </c>
      <c r="N6" s="8">
        <v>4</v>
      </c>
      <c r="O6" s="25">
        <v>7</v>
      </c>
      <c r="P6" s="25">
        <v>14</v>
      </c>
      <c r="Q6" s="25">
        <v>7</v>
      </c>
      <c r="R6" s="25">
        <v>5</v>
      </c>
      <c r="S6" s="8">
        <v>4</v>
      </c>
      <c r="T6" s="8">
        <v>9</v>
      </c>
      <c r="U6" s="8">
        <v>8</v>
      </c>
    </row>
    <row r="7" spans="1:32" s="9" customFormat="1" ht="16.5" customHeight="1" x14ac:dyDescent="0.3">
      <c r="A7" s="24" t="s">
        <v>24</v>
      </c>
      <c r="B7" s="2">
        <v>165</v>
      </c>
      <c r="C7" s="2">
        <v>139</v>
      </c>
      <c r="D7" s="2">
        <v>106</v>
      </c>
      <c r="E7" s="2">
        <v>101</v>
      </c>
      <c r="F7" s="2">
        <v>116</v>
      </c>
      <c r="G7" s="2">
        <v>106</v>
      </c>
      <c r="H7" s="2">
        <v>122</v>
      </c>
      <c r="I7" s="2">
        <v>133</v>
      </c>
      <c r="J7" s="2">
        <v>105</v>
      </c>
      <c r="K7" s="2">
        <v>119</v>
      </c>
      <c r="L7" s="2">
        <v>130</v>
      </c>
      <c r="M7" s="2">
        <v>143</v>
      </c>
      <c r="N7" s="2">
        <v>132</v>
      </c>
      <c r="O7" s="2">
        <v>124</v>
      </c>
      <c r="P7" s="2">
        <v>92</v>
      </c>
      <c r="Q7" s="2">
        <v>85</v>
      </c>
      <c r="R7" s="2">
        <v>64</v>
      </c>
      <c r="S7" s="2">
        <v>63</v>
      </c>
      <c r="T7" s="2">
        <v>36</v>
      </c>
      <c r="U7" s="2">
        <v>47</v>
      </c>
    </row>
    <row r="8" spans="1:32" s="9" customFormat="1" ht="16.5" customHeight="1" x14ac:dyDescent="0.3">
      <c r="A8" s="24" t="s">
        <v>9</v>
      </c>
      <c r="B8" s="2">
        <v>937</v>
      </c>
      <c r="C8" s="2">
        <v>895</v>
      </c>
      <c r="D8" s="2">
        <v>732</v>
      </c>
      <c r="E8" s="2">
        <v>662</v>
      </c>
      <c r="F8" s="2">
        <v>589</v>
      </c>
      <c r="G8" s="2">
        <v>521</v>
      </c>
      <c r="H8" s="2">
        <v>533</v>
      </c>
      <c r="I8" s="2">
        <v>555</v>
      </c>
      <c r="J8" s="2">
        <v>536</v>
      </c>
      <c r="K8" s="2">
        <v>607</v>
      </c>
      <c r="L8" s="2">
        <v>657</v>
      </c>
      <c r="M8" s="2">
        <v>687</v>
      </c>
      <c r="N8" s="2">
        <v>720</v>
      </c>
      <c r="O8" s="2">
        <v>672</v>
      </c>
      <c r="P8" s="2">
        <v>765</v>
      </c>
      <c r="Q8" s="2">
        <v>780</v>
      </c>
      <c r="R8" s="2">
        <v>878</v>
      </c>
      <c r="S8" s="2">
        <v>833</v>
      </c>
      <c r="T8" s="2">
        <v>823</v>
      </c>
      <c r="U8" s="2">
        <v>763</v>
      </c>
    </row>
    <row r="9" spans="1:32" s="9" customFormat="1" ht="16.5" customHeight="1" x14ac:dyDescent="0.3">
      <c r="A9" s="16" t="s">
        <v>4</v>
      </c>
      <c r="B9" s="3">
        <v>269</v>
      </c>
      <c r="C9" s="3">
        <v>273</v>
      </c>
      <c r="D9" s="3">
        <v>222</v>
      </c>
      <c r="E9" s="3">
        <v>216</v>
      </c>
      <c r="F9" s="3">
        <v>211</v>
      </c>
      <c r="G9" s="3">
        <v>185</v>
      </c>
      <c r="H9" s="3">
        <v>192</v>
      </c>
      <c r="I9" s="3">
        <v>206</v>
      </c>
      <c r="J9" s="3">
        <v>194</v>
      </c>
      <c r="K9" s="3">
        <v>232</v>
      </c>
      <c r="L9" s="3">
        <v>263</v>
      </c>
      <c r="M9" s="3">
        <v>260</v>
      </c>
      <c r="N9" s="3">
        <v>288</v>
      </c>
      <c r="O9" s="3">
        <v>286</v>
      </c>
      <c r="P9" s="3">
        <v>295</v>
      </c>
      <c r="Q9" s="3">
        <v>306</v>
      </c>
      <c r="R9" s="3">
        <v>353</v>
      </c>
      <c r="S9" s="3">
        <v>328</v>
      </c>
      <c r="T9" s="3">
        <v>333</v>
      </c>
      <c r="U9" s="3">
        <v>289</v>
      </c>
    </row>
    <row r="10" spans="1:32" s="9" customFormat="1" ht="16.5" customHeight="1" x14ac:dyDescent="0.3">
      <c r="A10" s="16" t="s">
        <v>5</v>
      </c>
      <c r="B10" s="3">
        <v>461</v>
      </c>
      <c r="C10" s="3">
        <v>419</v>
      </c>
      <c r="D10" s="3">
        <v>358</v>
      </c>
      <c r="E10" s="3">
        <v>316</v>
      </c>
      <c r="F10" s="3">
        <v>286</v>
      </c>
      <c r="G10" s="3">
        <v>246</v>
      </c>
      <c r="H10" s="3">
        <v>253</v>
      </c>
      <c r="I10" s="3">
        <v>274</v>
      </c>
      <c r="J10" s="3">
        <v>239</v>
      </c>
      <c r="K10" s="3">
        <v>286</v>
      </c>
      <c r="L10" s="3">
        <v>325</v>
      </c>
      <c r="M10" s="3">
        <v>355</v>
      </c>
      <c r="N10" s="3">
        <v>357</v>
      </c>
      <c r="O10" s="3">
        <v>323</v>
      </c>
      <c r="P10" s="3">
        <v>390</v>
      </c>
      <c r="Q10" s="3">
        <v>384</v>
      </c>
      <c r="R10" s="3">
        <v>429</v>
      </c>
      <c r="S10" s="3">
        <v>411</v>
      </c>
      <c r="T10" s="3">
        <v>400</v>
      </c>
      <c r="U10" s="3">
        <v>390</v>
      </c>
    </row>
    <row r="11" spans="1:32" s="9" customFormat="1" ht="16.5" customHeight="1" x14ac:dyDescent="0.3">
      <c r="A11" s="16" t="s">
        <v>6</v>
      </c>
      <c r="B11" s="3">
        <v>111</v>
      </c>
      <c r="C11" s="3">
        <v>103</v>
      </c>
      <c r="D11" s="3">
        <v>81</v>
      </c>
      <c r="E11" s="3">
        <v>63</v>
      </c>
      <c r="F11" s="3">
        <v>37</v>
      </c>
      <c r="G11" s="3">
        <v>45</v>
      </c>
      <c r="H11" s="3">
        <v>29</v>
      </c>
      <c r="I11" s="3">
        <v>37</v>
      </c>
      <c r="J11" s="3">
        <v>48</v>
      </c>
      <c r="K11" s="3">
        <v>49</v>
      </c>
      <c r="L11" s="3">
        <v>43</v>
      </c>
      <c r="M11" s="3">
        <v>51</v>
      </c>
      <c r="N11" s="3">
        <v>58</v>
      </c>
      <c r="O11" s="3">
        <v>40</v>
      </c>
      <c r="P11" s="3">
        <v>49</v>
      </c>
      <c r="Q11" s="3">
        <v>65</v>
      </c>
      <c r="R11" s="3">
        <v>77</v>
      </c>
      <c r="S11" s="3">
        <v>61</v>
      </c>
      <c r="T11" s="3">
        <v>67</v>
      </c>
      <c r="U11" s="3">
        <v>63</v>
      </c>
    </row>
    <row r="12" spans="1:32" s="23" customFormat="1" ht="16.5" customHeight="1" x14ac:dyDescent="0.3">
      <c r="A12" s="16" t="s">
        <v>7</v>
      </c>
      <c r="B12" s="3">
        <v>89</v>
      </c>
      <c r="C12" s="3">
        <v>90</v>
      </c>
      <c r="D12" s="3">
        <v>68</v>
      </c>
      <c r="E12" s="3">
        <v>61</v>
      </c>
      <c r="F12" s="3">
        <v>52</v>
      </c>
      <c r="G12" s="3">
        <v>40</v>
      </c>
      <c r="H12" s="3">
        <v>52</v>
      </c>
      <c r="I12" s="3">
        <v>36</v>
      </c>
      <c r="J12" s="3">
        <v>54</v>
      </c>
      <c r="K12" s="3">
        <v>40</v>
      </c>
      <c r="L12" s="3">
        <v>24</v>
      </c>
      <c r="M12" s="3">
        <v>20</v>
      </c>
      <c r="N12" s="3">
        <v>17</v>
      </c>
      <c r="O12" s="3">
        <v>22</v>
      </c>
      <c r="P12" s="3">
        <v>30</v>
      </c>
      <c r="Q12" s="3">
        <v>22</v>
      </c>
      <c r="R12" s="3">
        <v>18</v>
      </c>
      <c r="S12" s="3">
        <v>32</v>
      </c>
      <c r="T12" s="3">
        <v>18</v>
      </c>
      <c r="U12" s="3">
        <v>17</v>
      </c>
    </row>
    <row r="13" spans="1:32" s="9" customFormat="1" ht="16.5" customHeight="1" x14ac:dyDescent="0.3">
      <c r="A13" s="16" t="s">
        <v>8</v>
      </c>
      <c r="B13" s="3">
        <v>7</v>
      </c>
      <c r="C13" s="3">
        <v>10</v>
      </c>
      <c r="D13" s="3">
        <v>3</v>
      </c>
      <c r="E13" s="3">
        <v>6</v>
      </c>
      <c r="F13" s="3">
        <v>3</v>
      </c>
      <c r="G13" s="3">
        <v>5</v>
      </c>
      <c r="H13" s="3">
        <v>7</v>
      </c>
      <c r="I13" s="3">
        <v>2</v>
      </c>
      <c r="J13" s="3">
        <v>1</v>
      </c>
      <c r="K13" s="3">
        <v>0</v>
      </c>
      <c r="L13" s="3">
        <v>2</v>
      </c>
      <c r="M13" s="3">
        <v>1</v>
      </c>
      <c r="N13" s="3">
        <v>0</v>
      </c>
      <c r="O13" s="3">
        <v>1</v>
      </c>
      <c r="P13" s="3">
        <v>1</v>
      </c>
      <c r="Q13" s="3">
        <v>3</v>
      </c>
      <c r="R13" s="3">
        <v>1</v>
      </c>
      <c r="S13" s="3">
        <v>1</v>
      </c>
      <c r="T13" s="3">
        <v>5</v>
      </c>
      <c r="U13" s="3">
        <v>4</v>
      </c>
    </row>
    <row r="14" spans="1:32" s="9" customFormat="1" ht="16.5" customHeight="1" x14ac:dyDescent="0.3">
      <c r="A14" s="24" t="s">
        <v>12</v>
      </c>
    </row>
    <row r="15" spans="1:32" s="9" customFormat="1" ht="16.5" customHeight="1" x14ac:dyDescent="0.3">
      <c r="A15" s="17" t="s">
        <v>13</v>
      </c>
      <c r="B15" s="9">
        <v>148</v>
      </c>
      <c r="C15" s="9">
        <v>158</v>
      </c>
      <c r="D15" s="9">
        <v>134</v>
      </c>
      <c r="E15" s="9">
        <v>128</v>
      </c>
      <c r="F15" s="9">
        <v>123</v>
      </c>
      <c r="G15" s="9">
        <v>82</v>
      </c>
      <c r="H15" s="9">
        <v>96</v>
      </c>
      <c r="I15" s="9">
        <v>116</v>
      </c>
      <c r="J15" s="9">
        <v>107</v>
      </c>
      <c r="K15" s="9">
        <v>130</v>
      </c>
      <c r="L15" s="9">
        <v>165</v>
      </c>
      <c r="M15" s="9">
        <v>141</v>
      </c>
      <c r="N15" s="9">
        <v>176</v>
      </c>
      <c r="O15" s="9">
        <v>141</v>
      </c>
      <c r="P15" s="9">
        <v>184</v>
      </c>
      <c r="Q15" s="9">
        <v>158</v>
      </c>
      <c r="R15" s="9">
        <v>206</v>
      </c>
      <c r="S15" s="9">
        <v>175</v>
      </c>
      <c r="T15" s="9">
        <v>173</v>
      </c>
      <c r="U15" s="9">
        <v>169</v>
      </c>
    </row>
    <row r="16" spans="1:32" s="9" customFormat="1" ht="16.5" customHeight="1" x14ac:dyDescent="0.3">
      <c r="A16" s="17" t="s">
        <v>15</v>
      </c>
      <c r="B16" s="9">
        <v>233</v>
      </c>
      <c r="C16" s="9">
        <v>218</v>
      </c>
      <c r="D16" s="9">
        <v>176</v>
      </c>
      <c r="E16" s="9">
        <v>170</v>
      </c>
      <c r="F16" s="9">
        <v>131</v>
      </c>
      <c r="G16" s="9">
        <v>117</v>
      </c>
      <c r="H16" s="9">
        <v>145</v>
      </c>
      <c r="I16" s="9">
        <v>132</v>
      </c>
      <c r="J16" s="9">
        <v>151</v>
      </c>
      <c r="K16" s="9">
        <v>183</v>
      </c>
      <c r="L16" s="9">
        <v>176</v>
      </c>
      <c r="M16" s="9">
        <v>194</v>
      </c>
      <c r="N16" s="9">
        <v>221</v>
      </c>
      <c r="O16" s="9">
        <v>207</v>
      </c>
      <c r="P16" s="9">
        <v>249</v>
      </c>
      <c r="Q16" s="9">
        <v>205</v>
      </c>
      <c r="R16" s="9">
        <v>291</v>
      </c>
      <c r="S16" s="9">
        <v>246</v>
      </c>
      <c r="T16" s="9">
        <v>252</v>
      </c>
      <c r="U16" s="9">
        <v>233</v>
      </c>
    </row>
    <row r="17" spans="1:31" s="9" customFormat="1" ht="16.5" customHeight="1" x14ac:dyDescent="0.3">
      <c r="A17" s="16" t="s">
        <v>14</v>
      </c>
      <c r="B17" s="9">
        <v>272</v>
      </c>
      <c r="C17" s="9">
        <v>335</v>
      </c>
      <c r="D17" s="9">
        <v>234</v>
      </c>
      <c r="E17" s="9">
        <v>202</v>
      </c>
      <c r="F17" s="9">
        <v>188</v>
      </c>
      <c r="G17" s="9">
        <v>178</v>
      </c>
      <c r="H17" s="9">
        <v>191</v>
      </c>
      <c r="I17" s="9">
        <v>195</v>
      </c>
      <c r="J17" s="9">
        <v>162</v>
      </c>
      <c r="K17" s="9">
        <v>172</v>
      </c>
      <c r="L17" s="9">
        <v>187</v>
      </c>
      <c r="M17" s="9">
        <v>193</v>
      </c>
      <c r="N17" s="9">
        <v>211</v>
      </c>
      <c r="O17" s="9">
        <v>171</v>
      </c>
      <c r="P17" s="9">
        <v>242</v>
      </c>
      <c r="Q17" s="9">
        <v>296</v>
      </c>
      <c r="R17" s="9">
        <v>280</v>
      </c>
      <c r="S17" s="9">
        <v>279</v>
      </c>
      <c r="T17" s="9">
        <v>242</v>
      </c>
      <c r="U17" s="9">
        <v>262</v>
      </c>
    </row>
    <row r="18" spans="1:31" s="9" customFormat="1" ht="33" customHeight="1" x14ac:dyDescent="0.3">
      <c r="A18" s="26" t="s">
        <v>17</v>
      </c>
      <c r="B18" s="10">
        <v>15.795090715048026</v>
      </c>
      <c r="C18" s="10">
        <v>17.653631284916202</v>
      </c>
      <c r="D18" s="10">
        <v>18.306010928961751</v>
      </c>
      <c r="E18" s="10">
        <v>19.335347432024168</v>
      </c>
      <c r="F18" s="10">
        <v>20.882852292020374</v>
      </c>
      <c r="G18" s="10">
        <v>15.738963531669867</v>
      </c>
      <c r="H18" s="10">
        <v>18.011257035647279</v>
      </c>
      <c r="I18" s="10">
        <v>20.900900900900901</v>
      </c>
      <c r="J18" s="10">
        <v>19.962686567164177</v>
      </c>
      <c r="K18" s="10">
        <v>21.416803953871501</v>
      </c>
      <c r="L18" s="10">
        <v>25.11415525114155</v>
      </c>
      <c r="M18" s="10">
        <v>20.52401746724891</v>
      </c>
      <c r="N18" s="10">
        <v>24.444444444444443</v>
      </c>
      <c r="O18" s="10">
        <v>20.982142857142858</v>
      </c>
      <c r="P18" s="10">
        <v>24.052287581699346</v>
      </c>
      <c r="Q18" s="10">
        <v>20.256410256410255</v>
      </c>
      <c r="R18" s="10">
        <v>23.462414578587698</v>
      </c>
      <c r="S18" s="10">
        <v>21.008403361344538</v>
      </c>
      <c r="T18" s="10">
        <v>21.020656136087485</v>
      </c>
      <c r="U18" s="10">
        <v>22.149410222804718</v>
      </c>
    </row>
    <row r="19" spans="1:31" s="29" customFormat="1" ht="12.75" customHeight="1" x14ac:dyDescent="0.25">
      <c r="A19" s="27" t="s">
        <v>27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5"/>
      <c r="AC19" s="5"/>
      <c r="AD19" s="5"/>
      <c r="AE19" s="5"/>
    </row>
    <row r="20" spans="1:31" s="29" customFormat="1" ht="12.75" customHeight="1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5"/>
      <c r="AC20" s="5"/>
      <c r="AD20" s="5"/>
      <c r="AE20" s="5"/>
    </row>
    <row r="21" spans="1:31" s="33" customFormat="1" ht="12.75" customHeight="1" x14ac:dyDescent="0.25">
      <c r="A21" s="31" t="s">
        <v>21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12"/>
      <c r="AC21" s="12"/>
      <c r="AD21" s="12"/>
      <c r="AE21" s="12"/>
    </row>
    <row r="22" spans="1:31" s="33" customFormat="1" ht="12.75" customHeight="1" x14ac:dyDescent="0.25">
      <c r="A22" s="31" t="s">
        <v>19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12"/>
      <c r="AC22" s="12"/>
      <c r="AD22" s="12"/>
      <c r="AE22" s="12"/>
    </row>
    <row r="23" spans="1:31" s="19" customFormat="1" ht="12.75" customHeight="1" x14ac:dyDescent="0.25">
      <c r="A23" s="31" t="s">
        <v>25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</row>
    <row r="24" spans="1:31" s="33" customFormat="1" ht="12.75" customHeight="1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11"/>
      <c r="AC24" s="11"/>
      <c r="AD24" s="11"/>
      <c r="AE24" s="11"/>
    </row>
    <row r="25" spans="1:31" s="33" customFormat="1" ht="12.75" customHeight="1" x14ac:dyDescent="0.25">
      <c r="A25" s="35" t="s">
        <v>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12"/>
      <c r="AC25" s="12"/>
      <c r="AD25" s="12"/>
      <c r="AE25" s="12"/>
    </row>
    <row r="26" spans="1:31" s="33" customFormat="1" ht="12.75" customHeight="1" x14ac:dyDescent="0.25">
      <c r="A26" s="37" t="s">
        <v>22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12"/>
      <c r="AC26" s="12"/>
      <c r="AD26" s="12"/>
      <c r="AE26" s="12"/>
    </row>
    <row r="27" spans="1:31" s="33" customFormat="1" ht="12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11"/>
      <c r="AC27" s="11"/>
      <c r="AD27" s="11"/>
      <c r="AE27" s="11"/>
    </row>
    <row r="28" spans="1:31" s="33" customFormat="1" ht="12.75" customHeight="1" x14ac:dyDescent="0.25">
      <c r="A28" s="39" t="s">
        <v>1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2"/>
      <c r="AC28" s="12"/>
      <c r="AD28" s="12"/>
      <c r="AE28" s="12"/>
    </row>
    <row r="29" spans="1:31" s="33" customFormat="1" ht="12.75" customHeight="1" x14ac:dyDescent="0.25">
      <c r="A29" s="39" t="s">
        <v>16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3"/>
      <c r="AC29" s="13"/>
      <c r="AD29" s="13"/>
      <c r="AE29" s="12"/>
    </row>
    <row r="30" spans="1:31" s="12" customFormat="1" ht="25.5" customHeight="1" x14ac:dyDescent="0.25">
      <c r="A30" s="37" t="s">
        <v>29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31" s="33" customFormat="1" ht="12.75" customHeight="1" x14ac:dyDescent="0.25">
      <c r="A31" s="39" t="s">
        <v>18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2"/>
      <c r="AC31" s="12"/>
      <c r="AD31" s="12"/>
      <c r="AE31" s="12"/>
    </row>
    <row r="32" spans="1:31" s="33" customFormat="1" ht="12.75" customHeight="1" x14ac:dyDescent="0.25">
      <c r="A32" s="37" t="s">
        <v>23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2"/>
      <c r="AC32" s="12"/>
      <c r="AD32" s="12"/>
      <c r="AE32" s="12"/>
    </row>
    <row r="33" spans="1:31" s="41" customFormat="1" ht="25.5" customHeight="1" x14ac:dyDescent="0.35">
      <c r="A33" s="37" t="s">
        <v>28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20"/>
      <c r="AC33" s="20"/>
      <c r="AD33" s="20"/>
      <c r="AE33" s="20"/>
    </row>
    <row r="34" spans="1:31" x14ac:dyDescent="0.3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31" x14ac:dyDescent="0.35">
      <c r="A35" s="14"/>
      <c r="B35" s="14"/>
      <c r="C35" s="42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31" x14ac:dyDescent="0.3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</sheetData>
  <mergeCells count="16">
    <mergeCell ref="A1:U1"/>
    <mergeCell ref="A20:P20"/>
    <mergeCell ref="A22:P22"/>
    <mergeCell ref="A26:P26"/>
    <mergeCell ref="A29:P29"/>
    <mergeCell ref="A19:P19"/>
    <mergeCell ref="A21:P21"/>
    <mergeCell ref="A24:P24"/>
    <mergeCell ref="A33:P33"/>
    <mergeCell ref="A23:P23"/>
    <mergeCell ref="A31:P31"/>
    <mergeCell ref="A32:P32"/>
    <mergeCell ref="A27:P27"/>
    <mergeCell ref="A28:P28"/>
    <mergeCell ref="A30:P30"/>
    <mergeCell ref="A25:P25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2-21b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Riley, Demi CTR (OST)</dc:creator>
  <cp:lastModifiedBy>Thai, Hoa CTR (OST-R)</cp:lastModifiedBy>
  <dcterms:created xsi:type="dcterms:W3CDTF">2021-04-26T15:12:14Z</dcterms:created>
  <dcterms:modified xsi:type="dcterms:W3CDTF">2026-05-27T22:56:38Z</dcterms:modified>
</cp:coreProperties>
</file>