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1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P:\NTS\2026\063026 Jun\toWeb\"/>
    </mc:Choice>
  </mc:AlternateContent>
  <xr:revisionPtr revIDLastSave="0" documentId="8_{1F4193D9-5E5E-4E37-8AD6-1F1AF4E854E7}" xr6:coauthVersionLast="47" xr6:coauthVersionMax="47" xr10:uidLastSave="{00000000-0000-0000-0000-000000000000}"/>
  <bookViews>
    <workbookView xWindow="-28920" yWindow="1620" windowWidth="29040" windowHeight="15720" xr2:uid="{00000000-000D-0000-FFFF-FFFF00000000}"/>
  </bookViews>
  <sheets>
    <sheet name="Graph" sheetId="11" r:id="rId1"/>
    <sheet name="1-10" sheetId="10" r:id="rId2"/>
  </sheets>
  <externalReferences>
    <externalReference r:id="rId3"/>
    <externalReference r:id="rId4"/>
    <externalReference r:id="rId5"/>
    <externalReference r:id="rId6"/>
  </externalReferenc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sharedStrings.xml><?xml version="1.0" encoding="utf-8"?>
<sst xmlns="http://schemas.openxmlformats.org/spreadsheetml/2006/main" count="77" uniqueCount="19">
  <si>
    <t>Product lines</t>
  </si>
  <si>
    <t>Distribution mains</t>
  </si>
  <si>
    <t>SOURCES</t>
  </si>
  <si>
    <t xml:space="preserve">Table 1-10:  U.S. Oil and Gas Pipeline Mileage </t>
  </si>
  <si>
    <t>Crude lines</t>
  </si>
  <si>
    <t>Transmission pipelines</t>
  </si>
  <si>
    <t>NOTES</t>
  </si>
  <si>
    <t>Oil pipeline, total</t>
  </si>
  <si>
    <r>
      <t>Gas pipeline</t>
    </r>
    <r>
      <rPr>
        <b/>
        <vertAlign val="superscript"/>
        <sz val="11"/>
        <rFont val="Arial Narrow"/>
        <family val="2"/>
      </rPr>
      <t>a</t>
    </r>
    <r>
      <rPr>
        <b/>
        <sz val="11"/>
        <rFont val="Arial Narrow"/>
        <family val="2"/>
      </rPr>
      <t>, total</t>
    </r>
  </si>
  <si>
    <r>
      <t xml:space="preserve">Mileage data reported in </t>
    </r>
    <r>
      <rPr>
        <i/>
        <sz val="9"/>
        <rFont val="Arial"/>
        <family val="2"/>
      </rPr>
      <t xml:space="preserve">Gas Facts, </t>
    </r>
    <r>
      <rPr>
        <sz val="9"/>
        <rFont val="Arial"/>
        <family val="2"/>
      </rPr>
      <t xml:space="preserve">prior to 1985, is taken from the American Gas Association's member survey, the Uniform Statistical Report, supplemented with estimates for companies that did not participate. </t>
    </r>
    <r>
      <rPr>
        <i/>
        <sz val="10"/>
        <rFont val="Arial"/>
        <family val="2"/>
      </rPr>
      <t/>
    </r>
  </si>
  <si>
    <r>
      <rPr>
        <vertAlign val="superscript"/>
        <sz val="9"/>
        <rFont val="Arial"/>
        <family val="2"/>
      </rPr>
      <t>a</t>
    </r>
    <r>
      <rPr>
        <sz val="9"/>
        <rFont val="Arial"/>
        <family val="2"/>
      </rPr>
      <t xml:space="preserve"> Excludes service pipeline. Data are not adjusted to common diameter equivalent. Mileage as of the end of each year.</t>
    </r>
  </si>
  <si>
    <r>
      <t xml:space="preserve">1960-80: American Gas Association, </t>
    </r>
    <r>
      <rPr>
        <i/>
        <sz val="9"/>
        <rFont val="Arial"/>
        <family val="2"/>
      </rPr>
      <t xml:space="preserve">Gas Facts </t>
    </r>
    <r>
      <rPr>
        <sz val="9"/>
        <rFont val="Arial"/>
        <family val="2"/>
      </rPr>
      <t>(Arlington, VA: Annual Issue), tables 5-1 and 5-3 and similar in earlier editions.</t>
    </r>
  </si>
  <si>
    <t>N</t>
  </si>
  <si>
    <r>
      <rPr>
        <vertAlign val="superscript"/>
        <sz val="9"/>
        <rFont val="Arial"/>
        <family val="2"/>
      </rPr>
      <t>b</t>
    </r>
    <r>
      <rPr>
        <sz val="9"/>
        <rFont val="Arial"/>
        <family val="2"/>
      </rPr>
      <t xml:space="preserve"> Before 1985, data include field line mileage. </t>
    </r>
  </si>
  <si>
    <r>
      <t>Gathering lines</t>
    </r>
    <r>
      <rPr>
        <vertAlign val="superscript"/>
        <sz val="11"/>
        <rFont val="Arial Narrow"/>
        <family val="2"/>
      </rPr>
      <t>b,c</t>
    </r>
  </si>
  <si>
    <r>
      <rPr>
        <vertAlign val="superscript"/>
        <sz val="9"/>
        <rFont val="Arial"/>
        <family val="2"/>
      </rPr>
      <t>c</t>
    </r>
    <r>
      <rPr>
        <sz val="9"/>
        <rFont val="Arial"/>
        <family val="2"/>
      </rPr>
      <t xml:space="preserve"> The jump in 2022 data is due to the newly defined Type C regulated gas gathering lines, as defined by PHMSA here: https://www.phmsa.dot.gov/technical-resources/pipeline/gas-gathering/gas-gathering-regulatory-overview.</t>
    </r>
  </si>
  <si>
    <t>U</t>
  </si>
  <si>
    <r>
      <rPr>
        <b/>
        <sz val="9"/>
        <rFont val="Arial"/>
        <family val="2"/>
      </rPr>
      <t>KEY</t>
    </r>
    <r>
      <rPr>
        <sz val="9"/>
        <rFont val="Arial"/>
        <family val="2"/>
      </rPr>
      <t>: N = data do not exist; R = revised; U = data are not available.</t>
    </r>
  </si>
  <si>
    <r>
      <t xml:space="preserve">1985-2025: U.S. Department of Transportation, Pipeline and Hazardous Materials Safety Administration, Office of Pipeline Safety, </t>
    </r>
    <r>
      <rPr>
        <i/>
        <sz val="9"/>
        <rFont val="Arial"/>
        <family val="2"/>
      </rPr>
      <t>Annual Report Mileage Summary Statistic</t>
    </r>
    <r>
      <rPr>
        <sz val="9"/>
        <rFont val="Arial"/>
        <family val="2"/>
      </rPr>
      <t>, available at https://www.phmsa.dot.gov/data-and-statistics/pipeline/data-and-statistics-overview as of Jun. 12, 2026.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</si>
</sst>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###0.00_)"/>
    <numFmt numFmtId="165" formatCode="#,##0_)"/>
    <numFmt numFmtId="166" formatCode="&quot;(R)&quot;\ #,##0;&quot;(R) -&quot;#,##0;&quot;(R) &quot;\ 0"/>
    <numFmt numFmtId="167" formatCode="#,##0.00000"/>
  </numFmts>
  <fonts count="25" x14ac:knownFonts="1">
    <font>
      <sz val="10"/>
      <name val="Arial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Helv"/>
    </font>
    <font>
      <sz val="9"/>
      <name val="Helv"/>
    </font>
    <font>
      <vertAlign val="superscript"/>
      <sz val="12"/>
      <name val="Helv"/>
    </font>
    <font>
      <sz val="8"/>
      <name val="Helv"/>
    </font>
    <font>
      <b/>
      <sz val="10"/>
      <name val="Helv"/>
    </font>
    <font>
      <b/>
      <sz val="9"/>
      <name val="Helv"/>
    </font>
    <font>
      <sz val="8.5"/>
      <name val="Helv"/>
    </font>
    <font>
      <b/>
      <sz val="14"/>
      <name val="Helv"/>
    </font>
    <font>
      <b/>
      <sz val="12"/>
      <name val="Helv"/>
    </font>
    <font>
      <sz val="10"/>
      <name val="Arial"/>
      <family val="2"/>
    </font>
    <font>
      <b/>
      <sz val="12"/>
      <name val="Arial"/>
      <family val="2"/>
    </font>
    <font>
      <sz val="11"/>
      <name val="Arial Narrow"/>
      <family val="2"/>
    </font>
    <font>
      <b/>
      <sz val="11"/>
      <name val="Arial Narrow"/>
      <family val="2"/>
    </font>
    <font>
      <vertAlign val="superscript"/>
      <sz val="11"/>
      <name val="Arial Narrow"/>
      <family val="2"/>
    </font>
    <font>
      <b/>
      <vertAlign val="superscript"/>
      <sz val="11"/>
      <name val="Arial Narrow"/>
      <family val="2"/>
    </font>
    <font>
      <vertAlign val="superscript"/>
      <sz val="9"/>
      <name val="Arial"/>
      <family val="2"/>
    </font>
    <font>
      <sz val="9"/>
      <name val="Arial"/>
      <family val="2"/>
    </font>
    <font>
      <b/>
      <sz val="9"/>
      <name val="Arial"/>
      <family val="2"/>
    </font>
    <font>
      <i/>
      <sz val="9"/>
      <name val="Arial"/>
      <family val="2"/>
    </font>
    <font>
      <i/>
      <sz val="10"/>
      <name val="Arial"/>
      <family val="2"/>
    </font>
    <font>
      <sz val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indexed="22"/>
        <bgColor indexed="9"/>
      </patternFill>
    </fill>
    <fill>
      <patternFill patternType="solid">
        <fgColor indexed="22"/>
        <bgColor indexed="55"/>
      </patternFill>
    </fill>
  </fills>
  <borders count="7">
    <border>
      <left/>
      <right/>
      <top/>
      <bottom/>
      <diagonal/>
    </border>
    <border>
      <left/>
      <right/>
      <top/>
      <bottom style="thin">
        <color indexed="22"/>
      </bottom>
      <diagonal/>
    </border>
    <border>
      <left/>
      <right/>
      <top/>
      <bottom style="hair">
        <color indexed="64"/>
      </bottom>
      <diagonal/>
    </border>
    <border>
      <left/>
      <right/>
      <top/>
      <bottom style="hair">
        <color indexed="8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</borders>
  <cellStyleXfs count="32">
    <xf numFmtId="0" fontId="0" fillId="0" borderId="0"/>
    <xf numFmtId="164" fontId="4" fillId="0" borderId="1" applyNumberFormat="0" applyFill="0">
      <alignment horizontal="right"/>
    </xf>
    <xf numFmtId="165" fontId="5" fillId="0" borderId="1">
      <alignment horizontal="right" vertical="center"/>
    </xf>
    <xf numFmtId="49" fontId="6" fillId="0" borderId="1">
      <alignment horizontal="left" vertical="center"/>
    </xf>
    <xf numFmtId="164" fontId="4" fillId="0" borderId="1" applyNumberFormat="0" applyFill="0">
      <alignment horizontal="right"/>
    </xf>
    <xf numFmtId="0" fontId="8" fillId="0" borderId="1">
      <alignment horizontal="left"/>
    </xf>
    <xf numFmtId="0" fontId="9" fillId="0" borderId="2">
      <alignment horizontal="right" vertical="center"/>
    </xf>
    <xf numFmtId="0" fontId="10" fillId="0" borderId="1">
      <alignment horizontal="left" vertical="center"/>
    </xf>
    <xf numFmtId="0" fontId="4" fillId="0" borderId="1">
      <alignment horizontal="left" vertical="center"/>
    </xf>
    <xf numFmtId="0" fontId="8" fillId="0" borderId="1">
      <alignment horizontal="left"/>
    </xf>
    <xf numFmtId="0" fontId="8" fillId="2" borderId="0">
      <alignment horizontal="centerContinuous" wrapText="1"/>
    </xf>
    <xf numFmtId="0" fontId="7" fillId="0" borderId="0">
      <alignment horizontal="right"/>
    </xf>
    <xf numFmtId="0" fontId="6" fillId="0" borderId="0">
      <alignment horizontal="right"/>
    </xf>
    <xf numFmtId="0" fontId="7" fillId="0" borderId="0">
      <alignment horizontal="left"/>
    </xf>
    <xf numFmtId="49" fontId="5" fillId="0" borderId="0">
      <alignment horizontal="left" vertical="center"/>
    </xf>
    <xf numFmtId="49" fontId="6" fillId="0" borderId="1">
      <alignment horizontal="left"/>
    </xf>
    <xf numFmtId="164" fontId="5" fillId="0" borderId="0" applyNumberFormat="0">
      <alignment horizontal="right"/>
    </xf>
    <xf numFmtId="0" fontId="9" fillId="3" borderId="0">
      <alignment horizontal="centerContinuous" vertical="center" wrapText="1"/>
    </xf>
    <xf numFmtId="0" fontId="9" fillId="0" borderId="3">
      <alignment horizontal="left" vertical="center"/>
    </xf>
    <xf numFmtId="0" fontId="11" fillId="0" borderId="0">
      <alignment horizontal="left" vertical="top"/>
    </xf>
    <xf numFmtId="0" fontId="8" fillId="0" borderId="0">
      <alignment horizontal="left"/>
    </xf>
    <xf numFmtId="0" fontId="12" fillId="0" borderId="0">
      <alignment horizontal="left"/>
    </xf>
    <xf numFmtId="0" fontId="4" fillId="0" borderId="0">
      <alignment horizontal="left"/>
    </xf>
    <xf numFmtId="0" fontId="11" fillId="0" borderId="0">
      <alignment horizontal="left" vertical="top"/>
    </xf>
    <xf numFmtId="0" fontId="12" fillId="0" borderId="0">
      <alignment horizontal="left"/>
    </xf>
    <xf numFmtId="0" fontId="4" fillId="0" borderId="0">
      <alignment horizontal="left"/>
    </xf>
    <xf numFmtId="49" fontId="5" fillId="0" borderId="1">
      <alignment horizontal="left"/>
    </xf>
    <xf numFmtId="0" fontId="9" fillId="0" borderId="2">
      <alignment horizontal="left"/>
    </xf>
    <xf numFmtId="0" fontId="8" fillId="0" borderId="0">
      <alignment horizontal="left" vertical="center"/>
    </xf>
    <xf numFmtId="0" fontId="3" fillId="0" borderId="0"/>
    <xf numFmtId="0" fontId="2" fillId="0" borderId="0"/>
    <xf numFmtId="0" fontId="1" fillId="0" borderId="0"/>
  </cellStyleXfs>
  <cellXfs count="26">
    <xf numFmtId="0" fontId="0" fillId="0" borderId="0" xfId="0"/>
    <xf numFmtId="37" fontId="15" fillId="0" borderId="0" xfId="0" applyNumberFormat="1" applyFont="1" applyFill="1" applyAlignment="1">
      <alignment horizontal="right"/>
    </xf>
    <xf numFmtId="3" fontId="15" fillId="0" borderId="0" xfId="0" applyNumberFormat="1" applyFont="1" applyFill="1" applyAlignment="1">
      <alignment horizontal="right"/>
    </xf>
    <xf numFmtId="3" fontId="15" fillId="0" borderId="5" xfId="0" applyNumberFormat="1" applyFont="1" applyFill="1" applyBorder="1" applyAlignment="1">
      <alignment horizontal="right"/>
    </xf>
    <xf numFmtId="3" fontId="16" fillId="0" borderId="0" xfId="0" applyNumberFormat="1" applyFont="1" applyFill="1" applyAlignment="1">
      <alignment horizontal="right"/>
    </xf>
    <xf numFmtId="0" fontId="13" fillId="0" borderId="0" xfId="0" applyFont="1" applyFill="1"/>
    <xf numFmtId="0" fontId="16" fillId="0" borderId="4" xfId="0" applyNumberFormat="1" applyFont="1" applyFill="1" applyBorder="1" applyAlignment="1">
      <alignment horizontal="center"/>
    </xf>
    <xf numFmtId="0" fontId="16" fillId="0" borderId="4" xfId="0" applyFont="1" applyFill="1" applyBorder="1" applyAlignment="1">
      <alignment horizontal="center"/>
    </xf>
    <xf numFmtId="0" fontId="16" fillId="0" borderId="6" xfId="0" applyFont="1" applyFill="1" applyBorder="1"/>
    <xf numFmtId="0" fontId="15" fillId="0" borderId="0" xfId="0" applyFont="1" applyFill="1" applyBorder="1" applyAlignment="1">
      <alignment horizontal="left" indent="1"/>
    </xf>
    <xf numFmtId="0" fontId="16" fillId="0" borderId="0" xfId="0" applyFont="1" applyFill="1" applyBorder="1"/>
    <xf numFmtId="0" fontId="15" fillId="0" borderId="5" xfId="0" applyFont="1" applyFill="1" applyBorder="1" applyAlignment="1">
      <alignment horizontal="left" indent="1"/>
    </xf>
    <xf numFmtId="3" fontId="19" fillId="0" borderId="0" xfId="13" applyNumberFormat="1" applyFont="1" applyFill="1" applyAlignment="1">
      <alignment wrapText="1"/>
    </xf>
    <xf numFmtId="0" fontId="19" fillId="0" borderId="0" xfId="13" applyFont="1" applyFill="1" applyAlignment="1">
      <alignment wrapText="1"/>
    </xf>
    <xf numFmtId="0" fontId="20" fillId="0" borderId="0" xfId="0" applyFont="1" applyFill="1" applyAlignment="1">
      <alignment wrapText="1"/>
    </xf>
    <xf numFmtId="0" fontId="14" fillId="0" borderId="5" xfId="23" applyFont="1" applyFill="1" applyBorder="1" applyAlignment="1">
      <alignment horizontal="left" wrapText="1"/>
    </xf>
    <xf numFmtId="166" fontId="16" fillId="0" borderId="0" xfId="0" applyNumberFormat="1" applyFont="1" applyFill="1" applyAlignment="1">
      <alignment horizontal="right"/>
    </xf>
    <xf numFmtId="166" fontId="15" fillId="0" borderId="0" xfId="0" applyNumberFormat="1" applyFont="1" applyFill="1" applyAlignment="1">
      <alignment horizontal="right"/>
    </xf>
    <xf numFmtId="166" fontId="15" fillId="0" borderId="5" xfId="0" applyNumberFormat="1" applyFont="1" applyFill="1" applyBorder="1" applyAlignment="1">
      <alignment horizontal="right"/>
    </xf>
    <xf numFmtId="0" fontId="20" fillId="0" borderId="0" xfId="0" applyFont="1" applyFill="1" applyAlignment="1">
      <alignment wrapText="1"/>
    </xf>
    <xf numFmtId="0" fontId="20" fillId="0" borderId="0" xfId="0" applyFont="1" applyFill="1" applyAlignment="1">
      <alignment horizontal="left"/>
    </xf>
    <xf numFmtId="0" fontId="21" fillId="0" borderId="0" xfId="0" applyFont="1" applyFill="1" applyAlignment="1">
      <alignment wrapText="1"/>
    </xf>
    <xf numFmtId="0" fontId="20" fillId="0" borderId="0" xfId="0" applyFont="1" applyFill="1"/>
    <xf numFmtId="0" fontId="13" fillId="0" borderId="0" xfId="0" applyFont="1" applyFill="1" applyAlignment="1">
      <alignment wrapText="1"/>
    </xf>
    <xf numFmtId="166" fontId="13" fillId="0" borderId="0" xfId="0" applyNumberFormat="1" applyFont="1" applyFill="1"/>
    <xf numFmtId="167" fontId="13" fillId="0" borderId="0" xfId="0" applyNumberFormat="1" applyFont="1" applyFill="1"/>
  </cellXfs>
  <cellStyles count="32">
    <cellStyle name="Data" xfId="1" xr:uid="{00000000-0005-0000-0000-000000000000}"/>
    <cellStyle name="Data no deci" xfId="2" xr:uid="{00000000-0005-0000-0000-000001000000}"/>
    <cellStyle name="Data Superscript" xfId="3" xr:uid="{00000000-0005-0000-0000-000002000000}"/>
    <cellStyle name="Data_1-1A-Regular" xfId="4" xr:uid="{00000000-0005-0000-0000-000003000000}"/>
    <cellStyle name="Hed Side" xfId="5" xr:uid="{00000000-0005-0000-0000-000004000000}"/>
    <cellStyle name="Hed Side bold" xfId="6" xr:uid="{00000000-0005-0000-0000-000005000000}"/>
    <cellStyle name="Hed Side Indent" xfId="7" xr:uid="{00000000-0005-0000-0000-000006000000}"/>
    <cellStyle name="Hed Side Regular" xfId="8" xr:uid="{00000000-0005-0000-0000-000007000000}"/>
    <cellStyle name="Hed Side_1-1A-Regular" xfId="9" xr:uid="{00000000-0005-0000-0000-000008000000}"/>
    <cellStyle name="Hed Top" xfId="10" xr:uid="{00000000-0005-0000-0000-000009000000}"/>
    <cellStyle name="Normal" xfId="0" builtinId="0"/>
    <cellStyle name="Normal 2" xfId="29" xr:uid="{00000000-0005-0000-0000-00000B000000}"/>
    <cellStyle name="Normal 3" xfId="30" xr:uid="{00000000-0005-0000-0000-00000C000000}"/>
    <cellStyle name="Normal 4" xfId="31" xr:uid="{00000000-0005-0000-0000-00000D000000}"/>
    <cellStyle name="Source Hed" xfId="11" xr:uid="{00000000-0005-0000-0000-00000E000000}"/>
    <cellStyle name="Source Superscript" xfId="12" xr:uid="{00000000-0005-0000-0000-00000F000000}"/>
    <cellStyle name="Source Text" xfId="13" xr:uid="{00000000-0005-0000-0000-000010000000}"/>
    <cellStyle name="State" xfId="14" xr:uid="{00000000-0005-0000-0000-000011000000}"/>
    <cellStyle name="Superscript" xfId="15" xr:uid="{00000000-0005-0000-0000-000012000000}"/>
    <cellStyle name="Table Data" xfId="16" xr:uid="{00000000-0005-0000-0000-000013000000}"/>
    <cellStyle name="Table Head Top" xfId="17" xr:uid="{00000000-0005-0000-0000-000014000000}"/>
    <cellStyle name="Table Hed Side" xfId="18" xr:uid="{00000000-0005-0000-0000-000015000000}"/>
    <cellStyle name="Table Title" xfId="19" xr:uid="{00000000-0005-0000-0000-000016000000}"/>
    <cellStyle name="Title Text" xfId="20" xr:uid="{00000000-0005-0000-0000-000017000000}"/>
    <cellStyle name="Title Text 1" xfId="21" xr:uid="{00000000-0005-0000-0000-000018000000}"/>
    <cellStyle name="Title Text 2" xfId="22" xr:uid="{00000000-0005-0000-0000-000019000000}"/>
    <cellStyle name="Title-1" xfId="23" xr:uid="{00000000-0005-0000-0000-00001A000000}"/>
    <cellStyle name="Title-2" xfId="24" xr:uid="{00000000-0005-0000-0000-00001B000000}"/>
    <cellStyle name="Title-3" xfId="25" xr:uid="{00000000-0005-0000-0000-00001C000000}"/>
    <cellStyle name="Wrap" xfId="26" xr:uid="{00000000-0005-0000-0000-00001D000000}"/>
    <cellStyle name="Wrap Bold" xfId="27" xr:uid="{00000000-0005-0000-0000-00001E000000}"/>
    <cellStyle name="Wrap Title" xfId="28" xr:uid="{00000000-0005-0000-0000-00001F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externalLink" Target="externalLinks/externalLink1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5" Type="http://schemas.openxmlformats.org/officeDocument/2006/relationships/externalLink" Target="externalLinks/externalLink3.xml"/><Relationship Id="rId4" Type="http://schemas.openxmlformats.org/officeDocument/2006/relationships/externalLink" Target="externalLinks/externalLink2.xml"/><Relationship Id="rId9" Type="http://schemas.openxmlformats.org/officeDocument/2006/relationships/sharedStrings" Target="sharedString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U.S. Oil and Gas Pipeline Mileage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'1-10'!$A$3</c:f>
              <c:strCache>
                <c:ptCount val="1"/>
                <c:pt idx="0">
                  <c:v>Oil pipeline, total</c:v>
                </c:pt>
              </c:strCache>
              <c:extLst xmlns:c15="http://schemas.microsoft.com/office/drawing/2012/chart"/>
            </c:strRef>
          </c:tx>
          <c:spPr>
            <a:ln w="31750" cap="rnd">
              <a:solidFill>
                <a:schemeClr val="accent1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'1-10'!$B$2:$AQ$2</c15:sqref>
                  </c15:fullRef>
                </c:ext>
              </c:extLst>
              <c:f>'1-10'!$S$2:$AQ$2</c:f>
              <c:numCache>
                <c:formatCode>General</c:formatCode>
                <c:ptCount val="25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'1-10'!$B$3:$AP$3</c15:sqref>
                  </c15:fullRef>
                </c:ext>
              </c:extLst>
              <c:f>'1-10'!$S$3:$AP$3</c:f>
              <c:numCache>
                <c:formatCode>#,##0</c:formatCode>
                <c:ptCount val="24"/>
                <c:pt idx="0">
                  <c:v>158248</c:v>
                </c:pt>
                <c:pt idx="1">
                  <c:v>160990</c:v>
                </c:pt>
                <c:pt idx="2">
                  <c:v>159889</c:v>
                </c:pt>
                <c:pt idx="3">
                  <c:v>166669.40700000001</c:v>
                </c:pt>
                <c:pt idx="4">
                  <c:v>166760.144999999</c:v>
                </c:pt>
                <c:pt idx="5">
                  <c:v>166718.87499999901</c:v>
                </c:pt>
                <c:pt idx="6">
                  <c:v>169846.125999999</c:v>
                </c:pt>
                <c:pt idx="7">
                  <c:v>173789.06399999899</c:v>
                </c:pt>
                <c:pt idx="8">
                  <c:v>175965.481999999</c:v>
                </c:pt>
                <c:pt idx="9">
                  <c:v>181836.06899999999</c:v>
                </c:pt>
                <c:pt idx="10">
                  <c:v>183574.59400000001</c:v>
                </c:pt>
                <c:pt idx="11">
                  <c:v>186411.359</c:v>
                </c:pt>
                <c:pt idx="12">
                  <c:v>192602.05</c:v>
                </c:pt>
                <c:pt idx="13">
                  <c:v>199984.24400000001</c:v>
                </c:pt>
                <c:pt idx="14">
                  <c:v>208811.86499999999</c:v>
                </c:pt>
                <c:pt idx="15">
                  <c:v>212354.03400000001</c:v>
                </c:pt>
                <c:pt idx="16">
                  <c:v>216236.51699999999</c:v>
                </c:pt>
                <c:pt idx="17">
                  <c:v>219327.29800000001</c:v>
                </c:pt>
                <c:pt idx="18">
                  <c:v>225498.99400000001</c:v>
                </c:pt>
                <c:pt idx="19">
                  <c:v>229390.72</c:v>
                </c:pt>
                <c:pt idx="20">
                  <c:v>230035.83300000001</c:v>
                </c:pt>
                <c:pt idx="21">
                  <c:v>229366.48699999999</c:v>
                </c:pt>
                <c:pt idx="22">
                  <c:v>228716.16500000001</c:v>
                </c:pt>
                <c:pt idx="23">
                  <c:v>228553.39799999999</c:v>
                </c:pt>
              </c:numCache>
            </c:numRef>
          </c:val>
          <c:smooth val="0"/>
          <c:extLst xmlns:c15="http://schemas.microsoft.com/office/drawing/2012/chart">
            <c:ext xmlns:c16="http://schemas.microsoft.com/office/drawing/2014/chart" uri="{C3380CC4-5D6E-409C-BE32-E72D297353CC}">
              <c16:uniqueId val="{00000000-D7C6-4174-AABB-749DE9802FF0}"/>
            </c:ext>
          </c:extLst>
        </c:ser>
        <c:ser>
          <c:idx val="4"/>
          <c:order val="4"/>
          <c:tx>
            <c:v>Gas distribution</c:v>
          </c:tx>
          <c:spPr>
            <a:ln w="31750" cap="rnd">
              <a:solidFill>
                <a:schemeClr val="accent5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'1-10'!$B$2:$AQ$2</c15:sqref>
                  </c15:fullRef>
                </c:ext>
              </c:extLst>
              <c:f>'1-10'!$S$2:$AQ$2</c:f>
              <c:numCache>
                <c:formatCode>General</c:formatCode>
                <c:ptCount val="25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'1-10'!$B$7:$AQ$7</c15:sqref>
                  </c15:fullRef>
                </c:ext>
              </c:extLst>
              <c:f>'1-10'!$S$7:$AQ$7</c:f>
              <c:numCache>
                <c:formatCode>#,##0</c:formatCode>
                <c:ptCount val="25"/>
                <c:pt idx="0">
                  <c:v>1101485.1100000001</c:v>
                </c:pt>
                <c:pt idx="1">
                  <c:v>1136472.5</c:v>
                </c:pt>
                <c:pt idx="2">
                  <c:v>1107553.27</c:v>
                </c:pt>
                <c:pt idx="3">
                  <c:v>1142296.7039999999</c:v>
                </c:pt>
                <c:pt idx="4">
                  <c:v>1165020.196</c:v>
                </c:pt>
                <c:pt idx="5">
                  <c:v>1188084.83</c:v>
                </c:pt>
                <c:pt idx="6">
                  <c:v>1203330.2390000001</c:v>
                </c:pt>
                <c:pt idx="7">
                  <c:v>1210032.0730000001</c:v>
                </c:pt>
                <c:pt idx="8">
                  <c:v>1220539.274</c:v>
                </c:pt>
                <c:pt idx="9">
                  <c:v>1229946.162</c:v>
                </c:pt>
                <c:pt idx="10">
                  <c:v>1239302.3700000001</c:v>
                </c:pt>
                <c:pt idx="11">
                  <c:v>1247551.7520000001</c:v>
                </c:pt>
                <c:pt idx="12">
                  <c:v>1255450.6329999999</c:v>
                </c:pt>
                <c:pt idx="13">
                  <c:v>1266455.665</c:v>
                </c:pt>
                <c:pt idx="14">
                  <c:v>1275553.142</c:v>
                </c:pt>
                <c:pt idx="15">
                  <c:v>1285768.716</c:v>
                </c:pt>
                <c:pt idx="16">
                  <c:v>1297258.578</c:v>
                </c:pt>
                <c:pt idx="17">
                  <c:v>1308242.1510000001</c:v>
                </c:pt>
                <c:pt idx="18">
                  <c:v>1319489.7819999999</c:v>
                </c:pt>
                <c:pt idx="19">
                  <c:v>1329865.6910000001</c:v>
                </c:pt>
                <c:pt idx="20">
                  <c:v>1341300.8740000001</c:v>
                </c:pt>
                <c:pt idx="21" formatCode="&quot;(R)&quot;\ #,##0;&quot;(R) -&quot;#,##0;&quot;(R) &quot;\ 0">
                  <c:v>1356524.6159999999</c:v>
                </c:pt>
                <c:pt idx="22" formatCode="&quot;(R)&quot;\ #,##0;&quot;(R) -&quot;#,##0;&quot;(R) &quot;\ 0">
                  <c:v>1367895.81</c:v>
                </c:pt>
                <c:pt idx="23" formatCode="&quot;(R)&quot;\ #,##0;&quot;(R) -&quot;#,##0;&quot;(R) &quot;\ 0">
                  <c:v>1379736.1059999999</c:v>
                </c:pt>
                <c:pt idx="24">
                  <c:v>1393949.1470000001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4-D7C6-4174-AABB-749DE9802FF0}"/>
            </c:ext>
          </c:extLst>
        </c:ser>
        <c:ser>
          <c:idx val="5"/>
          <c:order val="5"/>
          <c:tx>
            <c:v>Gas Transmission</c:v>
          </c:tx>
          <c:spPr>
            <a:ln w="31750" cap="rnd">
              <a:solidFill>
                <a:schemeClr val="accent6"/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'1-10'!$B$2:$AQ$2</c15:sqref>
                  </c15:fullRef>
                </c:ext>
              </c:extLst>
              <c:f>'1-10'!$S$2:$AQ$2</c:f>
              <c:numCache>
                <c:formatCode>General</c:formatCode>
                <c:ptCount val="25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'1-10'!$B$8:$AQ$8</c15:sqref>
                  </c15:fullRef>
                </c:ext>
              </c:extLst>
              <c:f>'1-10'!$S$8:$AQ$8</c:f>
              <c:numCache>
                <c:formatCode>#,##0</c:formatCode>
                <c:ptCount val="25"/>
                <c:pt idx="0">
                  <c:v>289994.14500000002</c:v>
                </c:pt>
                <c:pt idx="1">
                  <c:v>302999.11900000001</c:v>
                </c:pt>
                <c:pt idx="2">
                  <c:v>301493.06699999998</c:v>
                </c:pt>
                <c:pt idx="3">
                  <c:v>303001.45699999999</c:v>
                </c:pt>
                <c:pt idx="4">
                  <c:v>300468.07400000002</c:v>
                </c:pt>
                <c:pt idx="5">
                  <c:v>300324.13500000001</c:v>
                </c:pt>
                <c:pt idx="6">
                  <c:v>301066.16600000003</c:v>
                </c:pt>
                <c:pt idx="7">
                  <c:v>303180.995</c:v>
                </c:pt>
                <c:pt idx="8">
                  <c:v>304559.92700000003</c:v>
                </c:pt>
                <c:pt idx="9">
                  <c:v>304807.84100000001</c:v>
                </c:pt>
                <c:pt idx="10">
                  <c:v>305058.53600000002</c:v>
                </c:pt>
                <c:pt idx="11">
                  <c:v>303382.087</c:v>
                </c:pt>
                <c:pt idx="12">
                  <c:v>302868.71999999997</c:v>
                </c:pt>
                <c:pt idx="13">
                  <c:v>301824.397</c:v>
                </c:pt>
                <c:pt idx="14">
                  <c:v>301166.05</c:v>
                </c:pt>
                <c:pt idx="15">
                  <c:v>300282.37</c:v>
                </c:pt>
                <c:pt idx="16">
                  <c:v>300736.50300000003</c:v>
                </c:pt>
                <c:pt idx="17">
                  <c:v>301627.60399999999</c:v>
                </c:pt>
                <c:pt idx="18">
                  <c:v>302339.86499999999</c:v>
                </c:pt>
                <c:pt idx="19">
                  <c:v>301672.92599999998</c:v>
                </c:pt>
                <c:pt idx="20">
                  <c:v>301533.06699999998</c:v>
                </c:pt>
                <c:pt idx="21" formatCode="&quot;(R)&quot;\ #,##0;&quot;(R) -&quot;#,##0;&quot;(R) &quot;\ 0">
                  <c:v>300885.57900000003</c:v>
                </c:pt>
                <c:pt idx="22">
                  <c:v>300463.978</c:v>
                </c:pt>
                <c:pt idx="23" formatCode="&quot;(R)&quot;\ #,##0;&quot;(R) -&quot;#,##0;&quot;(R) &quot;\ 0">
                  <c:v>300867.47100000002</c:v>
                </c:pt>
                <c:pt idx="24">
                  <c:v>300158.15899999999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5-D7C6-4174-AABB-749DE9802FF0}"/>
            </c:ext>
          </c:extLst>
        </c:ser>
        <c:ser>
          <c:idx val="6"/>
          <c:order val="6"/>
          <c:tx>
            <c:v>Gas gathering</c:v>
          </c:tx>
          <c:spPr>
            <a:ln w="31750" cap="rnd">
              <a:solidFill>
                <a:schemeClr val="accent1">
                  <a:lumMod val="60000"/>
                </a:schemeClr>
              </a:solidFill>
              <a:round/>
            </a:ln>
            <a:effectLst>
              <a:outerShdw blurRad="40000" dist="23000" dir="5400000" rotWithShape="0">
                <a:srgbClr val="000000">
                  <a:alpha val="35000"/>
                </a:srgbClr>
              </a:outerShdw>
            </a:effectLst>
          </c:spPr>
          <c:marker>
            <c:symbol val="none"/>
          </c:marker>
          <c:cat>
            <c:numRef>
              <c:extLst>
                <c:ext xmlns:c15="http://schemas.microsoft.com/office/drawing/2012/chart" uri="{02D57815-91ED-43cb-92C2-25804820EDAC}">
                  <c15:fullRef>
                    <c15:sqref>'1-10'!$B$2:$AQ$2</c15:sqref>
                  </c15:fullRef>
                </c:ext>
              </c:extLst>
              <c:f>'1-10'!$S$2:$AQ$2</c:f>
              <c:numCache>
                <c:formatCode>General</c:formatCode>
                <c:ptCount val="25"/>
                <c:pt idx="0">
                  <c:v>2001</c:v>
                </c:pt>
                <c:pt idx="1">
                  <c:v>2002</c:v>
                </c:pt>
                <c:pt idx="2">
                  <c:v>2003</c:v>
                </c:pt>
                <c:pt idx="3">
                  <c:v>2004</c:v>
                </c:pt>
                <c:pt idx="4">
                  <c:v>2005</c:v>
                </c:pt>
                <c:pt idx="5">
                  <c:v>2006</c:v>
                </c:pt>
                <c:pt idx="6">
                  <c:v>2007</c:v>
                </c:pt>
                <c:pt idx="7">
                  <c:v>2008</c:v>
                </c:pt>
                <c:pt idx="8">
                  <c:v>2009</c:v>
                </c:pt>
                <c:pt idx="9">
                  <c:v>2010</c:v>
                </c:pt>
                <c:pt idx="10">
                  <c:v>2011</c:v>
                </c:pt>
                <c:pt idx="11">
                  <c:v>2012</c:v>
                </c:pt>
                <c:pt idx="12">
                  <c:v>2013</c:v>
                </c:pt>
                <c:pt idx="13">
                  <c:v>2014</c:v>
                </c:pt>
                <c:pt idx="14">
                  <c:v>2015</c:v>
                </c:pt>
                <c:pt idx="15">
                  <c:v>2016</c:v>
                </c:pt>
                <c:pt idx="16">
                  <c:v>2017</c:v>
                </c:pt>
                <c:pt idx="17">
                  <c:v>2018</c:v>
                </c:pt>
                <c:pt idx="18">
                  <c:v>2019</c:v>
                </c:pt>
                <c:pt idx="19">
                  <c:v>2020</c:v>
                </c:pt>
                <c:pt idx="20">
                  <c:v>2021</c:v>
                </c:pt>
                <c:pt idx="21">
                  <c:v>2022</c:v>
                </c:pt>
                <c:pt idx="22">
                  <c:v>2023</c:v>
                </c:pt>
                <c:pt idx="23">
                  <c:v>2024</c:v>
                </c:pt>
                <c:pt idx="24">
                  <c:v>2025</c:v>
                </c:pt>
              </c:numCache>
            </c:numRef>
          </c:cat>
          <c:val>
            <c:numRef>
              <c:extLst>
                <c:ext xmlns:c15="http://schemas.microsoft.com/office/drawing/2012/chart" uri="{02D57815-91ED-43cb-92C2-25804820EDAC}">
                  <c15:fullRef>
                    <c15:sqref>'1-10'!$B$9:$AQ$9</c15:sqref>
                  </c15:fullRef>
                </c:ext>
              </c:extLst>
              <c:f>'1-10'!$S$9:$AQ$9</c:f>
              <c:numCache>
                <c:formatCode>#,##0</c:formatCode>
                <c:ptCount val="25"/>
                <c:pt idx="0">
                  <c:v>21396.880000000001</c:v>
                </c:pt>
                <c:pt idx="1">
                  <c:v>22741.866999999998</c:v>
                </c:pt>
                <c:pt idx="2">
                  <c:v>22999.185000000001</c:v>
                </c:pt>
                <c:pt idx="3">
                  <c:v>24992.07</c:v>
                </c:pt>
                <c:pt idx="4">
                  <c:v>23754.045999999998</c:v>
                </c:pt>
                <c:pt idx="5">
                  <c:v>20897.776000000002</c:v>
                </c:pt>
                <c:pt idx="6">
                  <c:v>20042.281999999999</c:v>
                </c:pt>
                <c:pt idx="7">
                  <c:v>20662.971000000001</c:v>
                </c:pt>
                <c:pt idx="8">
                  <c:v>20376.381000000001</c:v>
                </c:pt>
                <c:pt idx="9">
                  <c:v>19650.353999999999</c:v>
                </c:pt>
                <c:pt idx="10">
                  <c:v>19277.048999999999</c:v>
                </c:pt>
                <c:pt idx="11">
                  <c:v>16532.166000000001</c:v>
                </c:pt>
                <c:pt idx="12">
                  <c:v>17377.054</c:v>
                </c:pt>
                <c:pt idx="13">
                  <c:v>17529.866999999998</c:v>
                </c:pt>
                <c:pt idx="14">
                  <c:v>17782.688999999998</c:v>
                </c:pt>
                <c:pt idx="15">
                  <c:v>17862.942999999999</c:v>
                </c:pt>
                <c:pt idx="16">
                  <c:v>18097.419999999998</c:v>
                </c:pt>
                <c:pt idx="17">
                  <c:v>17916.114000000001</c:v>
                </c:pt>
                <c:pt idx="18">
                  <c:v>17788.241999999998</c:v>
                </c:pt>
                <c:pt idx="19">
                  <c:v>17561.751</c:v>
                </c:pt>
                <c:pt idx="20">
                  <c:v>17150.566999999999</c:v>
                </c:pt>
                <c:pt idx="21" formatCode="&quot;(R)&quot;\ #,##0;&quot;(R) -&quot;#,##0;&quot;(R) &quot;\ 0">
                  <c:v>112393.261</c:v>
                </c:pt>
                <c:pt idx="22">
                  <c:v>111563.083</c:v>
                </c:pt>
                <c:pt idx="23" formatCode="&quot;(R)&quot;\ #,##0;&quot;(R) -&quot;#,##0;&quot;(R) &quot;\ 0">
                  <c:v>110979.59699999999</c:v>
                </c:pt>
                <c:pt idx="24">
                  <c:v>113131.053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6-D7C6-4174-AABB-749DE9802FF0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362246272"/>
        <c:axId val="1362243976"/>
        <c:extLst>
          <c:ext xmlns:c15="http://schemas.microsoft.com/office/drawing/2012/chart" uri="{02D57815-91ED-43cb-92C2-25804820EDAC}">
            <c15:filteredLineSeries>
              <c15:ser>
                <c:idx val="1"/>
                <c:order val="1"/>
                <c:tx>
                  <c:strRef>
                    <c:extLst>
                      <c:ext uri="{02D57815-91ED-43cb-92C2-25804820EDAC}">
                        <c15:formulaRef>
                          <c15:sqref>'1-10'!$A$4</c15:sqref>
                        </c15:formulaRef>
                      </c:ext>
                    </c:extLst>
                    <c:strCache>
                      <c:ptCount val="1"/>
                      <c:pt idx="0">
                        <c:v>Crude lines</c:v>
                      </c:pt>
                    </c:strCache>
                  </c:strRef>
                </c:tx>
                <c:spPr>
                  <a:ln w="31750" cap="rnd">
                    <a:solidFill>
                      <a:schemeClr val="accent2"/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uri="{02D57815-91ED-43cb-92C2-25804820EDAC}">
                        <c15:fullRef>
                          <c15:sqref>'1-10'!$B$2:$AQ$2</c15:sqref>
                        </c15:fullRef>
                        <c15:formulaRef>
                          <c15:sqref>'1-10'!$S$2:$AQ$2</c15:sqref>
                        </c15:formulaRef>
                      </c:ext>
                    </c:extLst>
                    <c:numCache>
                      <c:formatCode>General</c:formatCode>
                      <c:ptCount val="25"/>
                      <c:pt idx="0">
                        <c:v>2001</c:v>
                      </c:pt>
                      <c:pt idx="1">
                        <c:v>2002</c:v>
                      </c:pt>
                      <c:pt idx="2">
                        <c:v>2003</c:v>
                      </c:pt>
                      <c:pt idx="3">
                        <c:v>2004</c:v>
                      </c:pt>
                      <c:pt idx="4">
                        <c:v>2005</c:v>
                      </c:pt>
                      <c:pt idx="5">
                        <c:v>2006</c:v>
                      </c:pt>
                      <c:pt idx="6">
                        <c:v>2007</c:v>
                      </c:pt>
                      <c:pt idx="7">
                        <c:v>2008</c:v>
                      </c:pt>
                      <c:pt idx="8">
                        <c:v>2009</c:v>
                      </c:pt>
                      <c:pt idx="9">
                        <c:v>2010</c:v>
                      </c:pt>
                      <c:pt idx="10">
                        <c:v>2011</c:v>
                      </c:pt>
                      <c:pt idx="11">
                        <c:v>2012</c:v>
                      </c:pt>
                      <c:pt idx="12">
                        <c:v>2013</c:v>
                      </c:pt>
                      <c:pt idx="13">
                        <c:v>2014</c:v>
                      </c:pt>
                      <c:pt idx="14">
                        <c:v>2015</c:v>
                      </c:pt>
                      <c:pt idx="15">
                        <c:v>2016</c:v>
                      </c:pt>
                      <c:pt idx="16">
                        <c:v>2017</c:v>
                      </c:pt>
                      <c:pt idx="17">
                        <c:v>2018</c:v>
                      </c:pt>
                      <c:pt idx="18">
                        <c:v>2019</c:v>
                      </c:pt>
                      <c:pt idx="19">
                        <c:v>2020</c:v>
                      </c:pt>
                      <c:pt idx="20">
                        <c:v>2021</c:v>
                      </c:pt>
                      <c:pt idx="21">
                        <c:v>2022</c:v>
                      </c:pt>
                      <c:pt idx="22">
                        <c:v>2023</c:v>
                      </c:pt>
                      <c:pt idx="23">
                        <c:v>2024</c:v>
                      </c:pt>
                      <c:pt idx="24">
                        <c:v>2025</c:v>
                      </c:pt>
                    </c:numCache>
                  </c:numRef>
                </c:cat>
                <c:val>
                  <c:numRef>
                    <c:extLst>
                      <c:ext uri="{02D57815-91ED-43cb-92C2-25804820EDAC}">
                        <c15:fullRef>
                          <c15:sqref>'1-10'!$B$4:$AM$4</c15:sqref>
                        </c15:fullRef>
                        <c15:formulaRef>
                          <c15:sqref>'1-10'!$S$4:$AM$4</c15:sqref>
                        </c15:formulaRef>
                      </c:ext>
                    </c:extLst>
                    <c:numCache>
                      <c:formatCode>#,##0_);\(#,##0\)</c:formatCode>
                      <c:ptCount val="21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 formatCode="#,##0">
                        <c:v>49263.508999999998</c:v>
                      </c:pt>
                      <c:pt idx="4" formatCode="#,##0">
                        <c:v>48731.595999999998</c:v>
                      </c:pt>
                      <c:pt idx="5" formatCode="#,##0">
                        <c:v>48453.330999999896</c:v>
                      </c:pt>
                      <c:pt idx="6" formatCode="#,##0">
                        <c:v>49488.292999999903</c:v>
                      </c:pt>
                      <c:pt idx="7" formatCode="#,##0">
                        <c:v>50963.337999999902</c:v>
                      </c:pt>
                      <c:pt idx="8" formatCode="#,##0">
                        <c:v>52737.2</c:v>
                      </c:pt>
                      <c:pt idx="9" formatCode="#,##0">
                        <c:v>54630.548000000003</c:v>
                      </c:pt>
                      <c:pt idx="10" formatCode="#,##0">
                        <c:v>56100.188000000002</c:v>
                      </c:pt>
                      <c:pt idx="11" formatCode="#,##0">
                        <c:v>57652.769</c:v>
                      </c:pt>
                      <c:pt idx="12" formatCode="#,##0">
                        <c:v>61276.656000000003</c:v>
                      </c:pt>
                      <c:pt idx="13" formatCode="#,##0">
                        <c:v>67133.301999999996</c:v>
                      </c:pt>
                      <c:pt idx="14" formatCode="#,##0">
                        <c:v>73246.675000000003</c:v>
                      </c:pt>
                      <c:pt idx="15" formatCode="#,##0">
                        <c:v>75954.497000000003</c:v>
                      </c:pt>
                      <c:pt idx="16" formatCode="#,##0">
                        <c:v>79457.759000000005</c:v>
                      </c:pt>
                      <c:pt idx="17" formatCode="#,##0">
                        <c:v>81079.839000000007</c:v>
                      </c:pt>
                      <c:pt idx="18" formatCode="#,##0">
                        <c:v>84475.388999999996</c:v>
                      </c:pt>
                      <c:pt idx="19" formatCode="#,##0">
                        <c:v>85293.592000000004</c:v>
                      </c:pt>
                      <c:pt idx="20" formatCode="#,##0">
                        <c:v>84825.52</c:v>
                      </c:pt>
                    </c:numCache>
                  </c:numRef>
                </c:val>
                <c:smooth val="0"/>
                <c:extLst>
                  <c:ext xmlns:c16="http://schemas.microsoft.com/office/drawing/2014/chart" uri="{C3380CC4-5D6E-409C-BE32-E72D297353CC}">
                    <c16:uniqueId val="{00000001-D7C6-4174-AABB-749DE9802FF0}"/>
                  </c:ext>
                </c:extLst>
              </c15:ser>
            </c15:filteredLineSeries>
            <c15:filteredLineSeries>
              <c15:ser>
                <c:idx val="2"/>
                <c:order val="2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'1-10'!$A$5</c15:sqref>
                        </c15:formulaRef>
                      </c:ext>
                    </c:extLst>
                    <c:strCache>
                      <c:ptCount val="1"/>
                      <c:pt idx="0">
                        <c:v>Product lines</c:v>
                      </c:pt>
                    </c:strCache>
                  </c:strRef>
                </c:tx>
                <c:spPr>
                  <a:ln w="31750" cap="rnd">
                    <a:solidFill>
                      <a:schemeClr val="accent3"/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'1-10'!$B$2:$AQ$2</c15:sqref>
                        </c15:fullRef>
                        <c15:formulaRef>
                          <c15:sqref>'1-10'!$S$2:$AQ$2</c15:sqref>
                        </c15:formulaRef>
                      </c:ext>
                    </c:extLst>
                    <c:numCache>
                      <c:formatCode>General</c:formatCode>
                      <c:ptCount val="25"/>
                      <c:pt idx="0">
                        <c:v>2001</c:v>
                      </c:pt>
                      <c:pt idx="1">
                        <c:v>2002</c:v>
                      </c:pt>
                      <c:pt idx="2">
                        <c:v>2003</c:v>
                      </c:pt>
                      <c:pt idx="3">
                        <c:v>2004</c:v>
                      </c:pt>
                      <c:pt idx="4">
                        <c:v>2005</c:v>
                      </c:pt>
                      <c:pt idx="5">
                        <c:v>2006</c:v>
                      </c:pt>
                      <c:pt idx="6">
                        <c:v>2007</c:v>
                      </c:pt>
                      <c:pt idx="7">
                        <c:v>2008</c:v>
                      </c:pt>
                      <c:pt idx="8">
                        <c:v>2009</c:v>
                      </c:pt>
                      <c:pt idx="9">
                        <c:v>2010</c:v>
                      </c:pt>
                      <c:pt idx="10">
                        <c:v>2011</c:v>
                      </c:pt>
                      <c:pt idx="11">
                        <c:v>2012</c:v>
                      </c:pt>
                      <c:pt idx="12">
                        <c:v>2013</c:v>
                      </c:pt>
                      <c:pt idx="13">
                        <c:v>2014</c:v>
                      </c:pt>
                      <c:pt idx="14">
                        <c:v>2015</c:v>
                      </c:pt>
                      <c:pt idx="15">
                        <c:v>2016</c:v>
                      </c:pt>
                      <c:pt idx="16">
                        <c:v>2017</c:v>
                      </c:pt>
                      <c:pt idx="17">
                        <c:v>2018</c:v>
                      </c:pt>
                      <c:pt idx="18">
                        <c:v>2019</c:v>
                      </c:pt>
                      <c:pt idx="19">
                        <c:v>2020</c:v>
                      </c:pt>
                      <c:pt idx="20">
                        <c:v>2021</c:v>
                      </c:pt>
                      <c:pt idx="21">
                        <c:v>2022</c:v>
                      </c:pt>
                      <c:pt idx="22">
                        <c:v>2023</c:v>
                      </c:pt>
                      <c:pt idx="23">
                        <c:v>2024</c:v>
                      </c:pt>
                      <c:pt idx="24">
                        <c:v>2025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'1-10'!$B$5:$AM$5</c15:sqref>
                        </c15:fullRef>
                        <c15:formulaRef>
                          <c15:sqref>'1-10'!$S$5:$AM$5</c15:sqref>
                        </c15:formulaRef>
                      </c:ext>
                    </c:extLst>
                    <c:numCache>
                      <c:formatCode>#,##0_);\(#,##0\)</c:formatCode>
                      <c:ptCount val="21"/>
                      <c:pt idx="0">
                        <c:v>0</c:v>
                      </c:pt>
                      <c:pt idx="1">
                        <c:v>0</c:v>
                      </c:pt>
                      <c:pt idx="2">
                        <c:v>0</c:v>
                      </c:pt>
                      <c:pt idx="3" formatCode="#,##0">
                        <c:v>62391.447</c:v>
                      </c:pt>
                      <c:pt idx="4" formatCode="#,##0">
                        <c:v>62899.237999999903</c:v>
                      </c:pt>
                      <c:pt idx="5" formatCode="#,##0">
                        <c:v>61905.232999999898</c:v>
                      </c:pt>
                      <c:pt idx="6" formatCode="#,##0">
                        <c:v>62091.104999999901</c:v>
                      </c:pt>
                      <c:pt idx="7" formatCode="#,##0">
                        <c:v>61598.8849999999</c:v>
                      </c:pt>
                      <c:pt idx="8" formatCode="#,##0">
                        <c:v>61803.135000000002</c:v>
                      </c:pt>
                      <c:pt idx="9" formatCode="#,##0">
                        <c:v>64741.959000000003</c:v>
                      </c:pt>
                      <c:pt idx="10" formatCode="#,##0">
                        <c:v>64122.262999999999</c:v>
                      </c:pt>
                      <c:pt idx="11" formatCode="#,##0">
                        <c:v>64039.756000000001</c:v>
                      </c:pt>
                      <c:pt idx="12" formatCode="#,##0">
                        <c:v>63348.962</c:v>
                      </c:pt>
                      <c:pt idx="13" formatCode="#,##0">
                        <c:v>61765.506999999998</c:v>
                      </c:pt>
                      <c:pt idx="14" formatCode="#,##0">
                        <c:v>62632.127</c:v>
                      </c:pt>
                      <c:pt idx="15" formatCode="#,##0">
                        <c:v>62458.71</c:v>
                      </c:pt>
                      <c:pt idx="16" formatCode="#,##0">
                        <c:v>62362.146000000001</c:v>
                      </c:pt>
                      <c:pt idx="17" formatCode="#,##0">
                        <c:v>62718.373</c:v>
                      </c:pt>
                      <c:pt idx="18" formatCode="#,##0">
                        <c:v>63106.732000000004</c:v>
                      </c:pt>
                      <c:pt idx="19" formatCode="#,##0">
                        <c:v>64111.019</c:v>
                      </c:pt>
                      <c:pt idx="20" formatCode="#,##0">
                        <c:v>64253.409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2-D7C6-4174-AABB-749DE9802FF0}"/>
                  </c:ext>
                </c:extLst>
              </c15:ser>
            </c15:filteredLineSeries>
            <c15:filteredLineSeries>
              <c15:ser>
                <c:idx val="3"/>
                <c:order val="3"/>
                <c:tx>
                  <c:strRef>
                    <c:extLst xmlns:c15="http://schemas.microsoft.com/office/drawing/2012/chart">
                      <c:ext xmlns:c15="http://schemas.microsoft.com/office/drawing/2012/chart" uri="{02D57815-91ED-43cb-92C2-25804820EDAC}">
                        <c15:formulaRef>
                          <c15:sqref>'1-10'!$A$6</c15:sqref>
                        </c15:formulaRef>
                      </c:ext>
                    </c:extLst>
                    <c:strCache>
                      <c:ptCount val="1"/>
                      <c:pt idx="0">
                        <c:v>Gas pipelinea, total</c:v>
                      </c:pt>
                    </c:strCache>
                  </c:strRef>
                </c:tx>
                <c:spPr>
                  <a:ln w="31750" cap="rnd">
                    <a:solidFill>
                      <a:schemeClr val="accent4"/>
                    </a:solidFill>
                    <a:round/>
                  </a:ln>
                  <a:effectLst>
                    <a:outerShdw blurRad="40000" dist="23000" dir="5400000" rotWithShape="0">
                      <a:srgbClr val="000000">
                        <a:alpha val="35000"/>
                      </a:srgbClr>
                    </a:outerShdw>
                  </a:effectLst>
                </c:spPr>
                <c:marker>
                  <c:symbol val="none"/>
                </c:marker>
                <c:cat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'1-10'!$B$2:$AQ$2</c15:sqref>
                        </c15:fullRef>
                        <c15:formulaRef>
                          <c15:sqref>'1-10'!$S$2:$AQ$2</c15:sqref>
                        </c15:formulaRef>
                      </c:ext>
                    </c:extLst>
                    <c:numCache>
                      <c:formatCode>General</c:formatCode>
                      <c:ptCount val="25"/>
                      <c:pt idx="0">
                        <c:v>2001</c:v>
                      </c:pt>
                      <c:pt idx="1">
                        <c:v>2002</c:v>
                      </c:pt>
                      <c:pt idx="2">
                        <c:v>2003</c:v>
                      </c:pt>
                      <c:pt idx="3">
                        <c:v>2004</c:v>
                      </c:pt>
                      <c:pt idx="4">
                        <c:v>2005</c:v>
                      </c:pt>
                      <c:pt idx="5">
                        <c:v>2006</c:v>
                      </c:pt>
                      <c:pt idx="6">
                        <c:v>2007</c:v>
                      </c:pt>
                      <c:pt idx="7">
                        <c:v>2008</c:v>
                      </c:pt>
                      <c:pt idx="8">
                        <c:v>2009</c:v>
                      </c:pt>
                      <c:pt idx="9">
                        <c:v>2010</c:v>
                      </c:pt>
                      <c:pt idx="10">
                        <c:v>2011</c:v>
                      </c:pt>
                      <c:pt idx="11">
                        <c:v>2012</c:v>
                      </c:pt>
                      <c:pt idx="12">
                        <c:v>2013</c:v>
                      </c:pt>
                      <c:pt idx="13">
                        <c:v>2014</c:v>
                      </c:pt>
                      <c:pt idx="14">
                        <c:v>2015</c:v>
                      </c:pt>
                      <c:pt idx="15">
                        <c:v>2016</c:v>
                      </c:pt>
                      <c:pt idx="16">
                        <c:v>2017</c:v>
                      </c:pt>
                      <c:pt idx="17">
                        <c:v>2018</c:v>
                      </c:pt>
                      <c:pt idx="18">
                        <c:v>2019</c:v>
                      </c:pt>
                      <c:pt idx="19">
                        <c:v>2020</c:v>
                      </c:pt>
                      <c:pt idx="20">
                        <c:v>2021</c:v>
                      </c:pt>
                      <c:pt idx="21">
                        <c:v>2022</c:v>
                      </c:pt>
                      <c:pt idx="22">
                        <c:v>2023</c:v>
                      </c:pt>
                      <c:pt idx="23">
                        <c:v>2024</c:v>
                      </c:pt>
                      <c:pt idx="24">
                        <c:v>2025</c:v>
                      </c:pt>
                    </c:numCache>
                  </c:numRef>
                </c:cat>
                <c:val>
                  <c:numRef>
                    <c:extLst>
                      <c:ext xmlns:c15="http://schemas.microsoft.com/office/drawing/2012/chart" uri="{02D57815-91ED-43cb-92C2-25804820EDAC}">
                        <c15:fullRef>
                          <c15:sqref>'1-10'!$B$6:$AM$6</c15:sqref>
                        </c15:fullRef>
                        <c15:formulaRef>
                          <c15:sqref>'1-10'!$S$6:$AM$6</c15:sqref>
                        </c15:formulaRef>
                      </c:ext>
                    </c:extLst>
                    <c:numCache>
                      <c:formatCode>#,##0</c:formatCode>
                      <c:ptCount val="21"/>
                      <c:pt idx="0">
                        <c:v>1412876.135</c:v>
                      </c:pt>
                      <c:pt idx="1">
                        <c:v>1462213.486</c:v>
                      </c:pt>
                      <c:pt idx="2">
                        <c:v>1432045.5220000001</c:v>
                      </c:pt>
                      <c:pt idx="3">
                        <c:v>1470290.2309999999</c:v>
                      </c:pt>
                      <c:pt idx="4">
                        <c:v>1489242.3160000001</c:v>
                      </c:pt>
                      <c:pt idx="5">
                        <c:v>1509306.7410000002</c:v>
                      </c:pt>
                      <c:pt idx="6">
                        <c:v>1524438.6869999999</c:v>
                      </c:pt>
                      <c:pt idx="7">
                        <c:v>1533876.0389999999</c:v>
                      </c:pt>
                      <c:pt idx="8">
                        <c:v>1545475.5819999999</c:v>
                      </c:pt>
                      <c:pt idx="9">
                        <c:v>1554404.3570000001</c:v>
                      </c:pt>
                      <c:pt idx="10">
                        <c:v>1563637.9550000001</c:v>
                      </c:pt>
                      <c:pt idx="11">
                        <c:v>1567466.0050000001</c:v>
                      </c:pt>
                      <c:pt idx="12">
                        <c:v>1575696.4069999999</c:v>
                      </c:pt>
                      <c:pt idx="13">
                        <c:v>1585809.929</c:v>
                      </c:pt>
                      <c:pt idx="14">
                        <c:v>1594501.8810000001</c:v>
                      </c:pt>
                      <c:pt idx="15">
                        <c:v>1603914.0290000001</c:v>
                      </c:pt>
                      <c:pt idx="16">
                        <c:v>1616092.5009999999</c:v>
                      </c:pt>
                      <c:pt idx="17">
                        <c:v>1627785.8690000002</c:v>
                      </c:pt>
                      <c:pt idx="18">
                        <c:v>1639617.889</c:v>
                      </c:pt>
                      <c:pt idx="19">
                        <c:v>1649100.368</c:v>
                      </c:pt>
                      <c:pt idx="20">
                        <c:v>1659984.5080000001</c:v>
                      </c:pt>
                    </c:numCache>
                  </c:numRef>
                </c:val>
                <c:smooth val="0"/>
                <c:extLst xmlns:c15="http://schemas.microsoft.com/office/drawing/2012/chart">
                  <c:ext xmlns:c16="http://schemas.microsoft.com/office/drawing/2014/chart" uri="{C3380CC4-5D6E-409C-BE32-E72D297353CC}">
                    <c16:uniqueId val="{00000003-D7C6-4174-AABB-749DE9802FF0}"/>
                  </c:ext>
                </c:extLst>
              </c15:ser>
            </c15:filteredLineSeries>
          </c:ext>
        </c:extLst>
      </c:lineChart>
      <c:catAx>
        <c:axId val="1362246272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2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2243976"/>
        <c:crosses val="autoZero"/>
        <c:auto val="1"/>
        <c:lblAlgn val="ctr"/>
        <c:lblOffset val="100"/>
        <c:noMultiLvlLbl val="0"/>
      </c:catAx>
      <c:valAx>
        <c:axId val="1362243976"/>
        <c:scaling>
          <c:orientation val="minMax"/>
          <c:max val="1500000"/>
          <c:min val="0"/>
        </c:scaling>
        <c:delete val="0"/>
        <c:axPos val="l"/>
        <c:majorGridlines>
          <c:spPr>
            <a:ln w="9525" cap="flat" cmpd="sng" algn="ctr">
              <a:solidFill>
                <a:schemeClr val="tx2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#,##0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2"/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1362246272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t"/>
      <c:layout>
        <c:manualLayout>
          <c:xMode val="edge"/>
          <c:yMode val="edge"/>
          <c:x val="0.12751018899690991"/>
          <c:y val="0.10724489795918367"/>
          <c:w val="0.69037002056620367"/>
          <c:h val="5.7398360919170825E-2"/>
        </c:manualLayout>
      </c:layout>
      <c:overlay val="1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2"/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2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31">
  <cs:axisTitle>
    <cs:lnRef idx="0"/>
    <cs:fillRef idx="0"/>
    <cs:effectRef idx="0"/>
    <cs:fontRef idx="minor">
      <a:schemeClr val="tx2"/>
    </cs:fontRef>
    <cs:defRPr sz="900" b="1" kern="1200"/>
  </cs:axisTitle>
  <cs:category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2"/>
    </cs:fontRef>
    <cs:defRPr sz="900" kern="1200"/>
  </cs:dataLabel>
  <cs:dataLabelCallout>
    <cs:lnRef idx="0"/>
    <cs:fillRef idx="0"/>
    <cs:effectRef idx="0"/>
    <cs:fontRef idx="minor">
      <a:schemeClr val="dk2">
        <a:lumMod val="7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2"/>
    <cs:fontRef idx="minor">
      <a:schemeClr val="tx2"/>
    </cs:fontRef>
  </cs:dataPoint>
  <cs:dataPoint3D>
    <cs:lnRef idx="0"/>
    <cs:fillRef idx="3">
      <cs:styleClr val="auto"/>
    </cs:fillRef>
    <cs:effectRef idx="2"/>
    <cs:fontRef idx="minor">
      <a:schemeClr val="tx2"/>
    </cs:fontRef>
  </cs:dataPoint3D>
  <cs:dataPointLine>
    <cs:lnRef idx="0">
      <cs:styleClr val="auto"/>
    </cs:lnRef>
    <cs:fillRef idx="3"/>
    <cs:effectRef idx="2"/>
    <cs:fontRef idx="minor">
      <a:schemeClr val="tx2"/>
    </cs:fontRef>
    <cs:spPr>
      <a:ln w="31750" cap="rnd">
        <a:solidFill>
          <a:schemeClr val="phClr"/>
        </a:solidFill>
        <a:round/>
      </a:ln>
    </cs:spPr>
  </cs:dataPointLine>
  <cs:dataPointMarker>
    <cs:lnRef idx="0"/>
    <cs:fillRef idx="3">
      <cs:styleClr val="auto"/>
    </cs:fillRef>
    <cs:effectRef idx="2"/>
    <cs:fontRef idx="minor">
      <a:schemeClr val="tx2"/>
    </cs:fontRef>
    <cs:spPr>
      <a:ln w="12700">
        <a:solidFill>
          <a:schemeClr val="lt2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2"/>
    <cs:fontRef idx="minor">
      <a:schemeClr val="tx2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2"/>
    </cs:fontRef>
    <cs:spPr>
      <a:ln w="9525">
        <a:solidFill>
          <a:schemeClr val="tx2">
            <a:lumMod val="15000"/>
            <a:lumOff val="85000"/>
          </a:schemeClr>
        </a:solidFill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dropLine>
  <cs:errorBar>
    <cs:lnRef idx="0"/>
    <cs:fillRef idx="0"/>
    <cs:effectRef idx="0"/>
    <cs:fontRef idx="minor">
      <a:schemeClr val="tx2"/>
    </cs:fontRef>
    <cs:spPr>
      <a:ln w="9525">
        <a:solidFill>
          <a:schemeClr val="tx2">
            <a:lumMod val="75000"/>
          </a:schemeClr>
        </a:solidFill>
        <a:round/>
      </a:ln>
    </cs:spPr>
  </cs:errorBar>
  <cs:floor>
    <cs:lnRef idx="0"/>
    <cs:fillRef idx="0"/>
    <cs:effectRef idx="0"/>
    <cs:fontRef idx="minor">
      <a:schemeClr val="tx2"/>
    </cs:fontRef>
  </cs:floor>
  <cs:gridlineMajor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2"/>
    </cs:fontRef>
    <cs:spPr>
      <a:ln>
        <a:solidFill>
          <a:schemeClr val="tx2">
            <a:lumMod val="5000"/>
            <a:lumOff val="95000"/>
          </a:schemeClr>
        </a:solidFill>
      </a:ln>
    </cs:spPr>
  </cs:gridlineMinor>
  <cs:hiLo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hiLoLine>
  <cs:leader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35000"/>
            <a:lumOff val="65000"/>
          </a:schemeClr>
        </a:solidFill>
      </a:ln>
    </cs:spPr>
  </cs:leaderLine>
  <cs:legend>
    <cs:lnRef idx="0"/>
    <cs:fillRef idx="0"/>
    <cs:effectRef idx="0"/>
    <cs:fontRef idx="minor">
      <a:schemeClr val="tx2"/>
    </cs:fontRef>
    <cs:defRPr sz="900" kern="1200"/>
  </cs:legend>
  <cs:plotArea>
    <cs:lnRef idx="0"/>
    <cs:fillRef idx="0"/>
    <cs:effectRef idx="0"/>
    <cs:fontRef idx="minor">
      <a:schemeClr val="tx2"/>
    </cs:fontRef>
  </cs:plotArea>
  <cs:plotArea3D>
    <cs:lnRef idx="0"/>
    <cs:fillRef idx="0"/>
    <cs:effectRef idx="0"/>
    <cs:fontRef idx="minor">
      <a:schemeClr val="tx2"/>
    </cs:fontRef>
  </cs:plotArea3D>
  <cs:seriesAxis>
    <cs:lnRef idx="0"/>
    <cs:fillRef idx="0"/>
    <cs:effectRef idx="0"/>
    <cs:fontRef idx="minor">
      <a:schemeClr val="tx2"/>
    </cs:fontRef>
    <cs:spPr>
      <a:ln w="9525" cap="flat" cmpd="sng" algn="ctr">
        <a:solidFill>
          <a:schemeClr val="tx2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2"/>
    </cs:fontRef>
    <cs:spPr>
      <a:ln w="9525">
        <a:solidFill>
          <a:schemeClr val="tx2">
            <a:lumMod val="60000"/>
            <a:lumOff val="40000"/>
          </a:schemeClr>
        </a:solidFill>
        <a:prstDash val="dash"/>
      </a:ln>
    </cs:spPr>
  </cs:seriesLine>
  <cs:title>
    <cs:lnRef idx="0"/>
    <cs:fillRef idx="0"/>
    <cs:effectRef idx="0"/>
    <cs:fontRef idx="minor">
      <a:schemeClr val="tx2"/>
    </cs:fontRef>
    <cs:defRPr sz="1600" b="1" kern="1200"/>
  </cs:title>
  <cs:trendline>
    <cs:lnRef idx="0">
      <cs:styleClr val="auto"/>
    </cs:lnRef>
    <cs:fillRef idx="0"/>
    <cs:effectRef idx="0"/>
    <cs:fontRef idx="minor">
      <a:schemeClr val="tx2"/>
    </cs:fontRef>
    <cs:spPr>
      <a:ln w="19050" cap="rnd">
        <a:solidFill>
          <a:schemeClr val="phClr"/>
        </a:solidFill>
        <a:prstDash val="sysDash"/>
      </a:ln>
    </cs:spPr>
  </cs:trendline>
  <cs:trendlineLabel>
    <cs:lnRef idx="0"/>
    <cs:fillRef idx="0"/>
    <cs:effectRef idx="0"/>
    <cs:fontRef idx="minor">
      <a:schemeClr val="tx2"/>
    </cs:fontRef>
    <cs:defRPr sz="900" kern="1200"/>
  </cs:trendlineLabel>
  <cs:upBar>
    <cs:lnRef idx="0"/>
    <cs:fillRef idx="0"/>
    <cs:effectRef idx="0"/>
    <cs:fontRef idx="minor">
      <a:schemeClr val="tx2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2"/>
    </cs:fontRef>
    <cs:defRPr sz="900" kern="1200"/>
  </cs:valueAxis>
  <cs:wall>
    <cs:lnRef idx="0"/>
    <cs:fillRef idx="0"/>
    <cs:effectRef idx="0"/>
    <cs:fontRef idx="minor">
      <a:schemeClr val="tx2"/>
    </cs:fontRef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0</xdr:row>
      <xdr:rowOff>0</xdr:rowOff>
    </xdr:from>
    <xdr:to>
      <xdr:col>11</xdr:col>
      <xdr:colOff>600075</xdr:colOff>
      <xdr:row>23</xdr:row>
      <xdr:rowOff>9525</xdr:rowOff>
    </xdr:to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F1218C3A-68BA-4C4D-BF57-AB40A4B8C8C2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0</xdr:col>
      <xdr:colOff>0</xdr:colOff>
      <xdr:row>23</xdr:row>
      <xdr:rowOff>1</xdr:rowOff>
    </xdr:from>
    <xdr:to>
      <xdr:col>12</xdr:col>
      <xdr:colOff>0</xdr:colOff>
      <xdr:row>26</xdr:row>
      <xdr:rowOff>152400</xdr:rowOff>
    </xdr:to>
    <xdr:sp macro="" textlink="">
      <xdr:nvSpPr>
        <xdr:cNvPr id="3" name="TextBox 2">
          <a:extLst>
            <a:ext uri="{FF2B5EF4-FFF2-40B4-BE49-F238E27FC236}">
              <a16:creationId xmlns:a16="http://schemas.microsoft.com/office/drawing/2014/main" id="{B1C09621-2C8F-4948-A74B-0F47F16C981B}"/>
            </a:ext>
          </a:extLst>
        </xdr:cNvPr>
        <xdr:cNvSpPr txBox="1"/>
      </xdr:nvSpPr>
      <xdr:spPr>
        <a:xfrm>
          <a:off x="0" y="3724276"/>
          <a:ext cx="7315200" cy="638174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en-US" sz="1100"/>
            <a:t>Gas distribution pipelines dominate the overall mileage for oil and gas pipelines. However,</a:t>
          </a:r>
          <a:r>
            <a:rPr lang="en-US" sz="1100" baseline="0"/>
            <a:t> a</a:t>
          </a:r>
          <a:r>
            <a:rPr lang="en-US" sz="1100"/>
            <a:t> slight trend upwards exists for all pipeline types. The jump in gas gathering data in</a:t>
          </a:r>
          <a:r>
            <a:rPr lang="en-US" sz="1100" baseline="0"/>
            <a:t> 2022 </a:t>
          </a:r>
          <a:r>
            <a:rPr lang="en-US" sz="1100"/>
            <a:t>is due to the newly defined Type C regulated gas gathering lines, as defined by PHMSA.</a:t>
          </a:r>
        </a:p>
      </xdr:txBody>
    </xdr: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OATHA~1.CTR\AppData\Local\Temp\PKC770.tmp\gas_trans_gath_annual_stat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OATHA~1.CTR\AppData\Local\Temp\PKC269.tmp\gas_trans_gath_annual_stat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OATHA~1.CTR\AppData\Local\Temp\PK331.tmp\gas_trans_gath_annual_stat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C:\Users\HOATHA~1.CTR\AppData\Local\Temp\PKA798.tmp\gas_trans_gath_annual_stat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 GT"/>
    </sheetNames>
    <sheetDataSet>
      <sheetData sheetId="0">
        <row r="5">
          <cell r="D5" t="str">
            <v>PIPE TOTAL</v>
          </cell>
          <cell r="H5" t="str">
            <v xml:space="preserve">ONSHORE </v>
          </cell>
          <cell r="I5" t="str">
            <v xml:space="preserve">OFFSHORE </v>
          </cell>
        </row>
        <row r="6">
          <cell r="B6">
            <v>1984</v>
          </cell>
          <cell r="H6">
            <v>33290</v>
          </cell>
          <cell r="I6">
            <v>3671</v>
          </cell>
        </row>
        <row r="7">
          <cell r="B7">
            <v>1985</v>
          </cell>
          <cell r="H7">
            <v>33729</v>
          </cell>
          <cell r="I7">
            <v>1740</v>
          </cell>
        </row>
        <row r="8">
          <cell r="B8">
            <v>1986</v>
          </cell>
          <cell r="H8">
            <v>29737</v>
          </cell>
          <cell r="I8">
            <v>1958</v>
          </cell>
        </row>
        <row r="9">
          <cell r="B9">
            <v>1987</v>
          </cell>
          <cell r="H9">
            <v>29654</v>
          </cell>
          <cell r="I9">
            <v>2477</v>
          </cell>
        </row>
        <row r="10">
          <cell r="B10">
            <v>1988</v>
          </cell>
          <cell r="H10">
            <v>28941</v>
          </cell>
          <cell r="I10">
            <v>3101</v>
          </cell>
        </row>
        <row r="11">
          <cell r="B11">
            <v>1989</v>
          </cell>
          <cell r="H11">
            <v>29597</v>
          </cell>
          <cell r="I11">
            <v>2547</v>
          </cell>
        </row>
        <row r="12">
          <cell r="B12">
            <v>1990</v>
          </cell>
          <cell r="H12">
            <v>29252</v>
          </cell>
          <cell r="I12">
            <v>3154</v>
          </cell>
        </row>
        <row r="13">
          <cell r="B13">
            <v>1991</v>
          </cell>
          <cell r="H13">
            <v>29009</v>
          </cell>
          <cell r="I13">
            <v>3704</v>
          </cell>
        </row>
        <row r="14">
          <cell r="B14">
            <v>1992</v>
          </cell>
          <cell r="H14">
            <v>28909</v>
          </cell>
          <cell r="I14">
            <v>3720</v>
          </cell>
        </row>
        <row r="15">
          <cell r="B15">
            <v>1993</v>
          </cell>
          <cell r="H15">
            <v>28431</v>
          </cell>
          <cell r="I15">
            <v>3625</v>
          </cell>
        </row>
        <row r="16">
          <cell r="B16">
            <v>1994</v>
          </cell>
          <cell r="H16">
            <v>27404</v>
          </cell>
          <cell r="I16">
            <v>3912</v>
          </cell>
        </row>
        <row r="17">
          <cell r="B17">
            <v>1995</v>
          </cell>
          <cell r="H17">
            <v>26669</v>
          </cell>
          <cell r="I17">
            <v>4262</v>
          </cell>
        </row>
        <row r="18">
          <cell r="B18">
            <v>1996</v>
          </cell>
          <cell r="H18">
            <v>23962</v>
          </cell>
          <cell r="I18">
            <v>4584</v>
          </cell>
        </row>
        <row r="19">
          <cell r="B19">
            <v>1997</v>
          </cell>
          <cell r="H19">
            <v>28246</v>
          </cell>
          <cell r="I19">
            <v>6161</v>
          </cell>
        </row>
        <row r="20">
          <cell r="B20">
            <v>1998</v>
          </cell>
          <cell r="H20">
            <v>23492</v>
          </cell>
          <cell r="I20">
            <v>5673</v>
          </cell>
        </row>
        <row r="21">
          <cell r="B21">
            <v>1999</v>
          </cell>
          <cell r="H21">
            <v>26360</v>
          </cell>
          <cell r="I21">
            <v>5916</v>
          </cell>
        </row>
        <row r="22">
          <cell r="B22">
            <v>2000</v>
          </cell>
          <cell r="H22">
            <v>21879</v>
          </cell>
          <cell r="I22">
            <v>5682</v>
          </cell>
        </row>
        <row r="23">
          <cell r="B23">
            <v>2001</v>
          </cell>
          <cell r="H23">
            <v>17562.080000000002</v>
          </cell>
          <cell r="I23">
            <v>3834.8</v>
          </cell>
        </row>
        <row r="24">
          <cell r="B24">
            <v>2002</v>
          </cell>
          <cell r="H24">
            <v>17426.257000000001</v>
          </cell>
          <cell r="I24">
            <v>5315.61</v>
          </cell>
        </row>
        <row r="25">
          <cell r="B25">
            <v>2003</v>
          </cell>
          <cell r="H25">
            <v>16426.174999999999</v>
          </cell>
          <cell r="I25">
            <v>6573.01</v>
          </cell>
        </row>
        <row r="26">
          <cell r="B26">
            <v>2004</v>
          </cell>
          <cell r="H26">
            <v>17397.12</v>
          </cell>
          <cell r="I26">
            <v>7594.95</v>
          </cell>
        </row>
        <row r="27">
          <cell r="B27">
            <v>2005</v>
          </cell>
          <cell r="H27">
            <v>16219.746999999999</v>
          </cell>
          <cell r="I27">
            <v>7534.299</v>
          </cell>
        </row>
        <row r="28">
          <cell r="B28">
            <v>2006</v>
          </cell>
          <cell r="H28">
            <v>13347.775</v>
          </cell>
          <cell r="I28">
            <v>7550.0010000000002</v>
          </cell>
        </row>
        <row r="29">
          <cell r="B29">
            <v>2007</v>
          </cell>
          <cell r="H29">
            <v>12686.192999999999</v>
          </cell>
          <cell r="I29">
            <v>7356.0889999999999</v>
          </cell>
        </row>
        <row r="30">
          <cell r="B30">
            <v>2008</v>
          </cell>
          <cell r="H30">
            <v>13191.216</v>
          </cell>
          <cell r="I30">
            <v>7471.7550000000001</v>
          </cell>
        </row>
        <row r="31">
          <cell r="B31">
            <v>2009</v>
          </cell>
          <cell r="H31">
            <v>13864.724</v>
          </cell>
          <cell r="I31">
            <v>6511.6570000000002</v>
          </cell>
        </row>
        <row r="32">
          <cell r="B32">
            <v>2010</v>
          </cell>
          <cell r="H32">
            <v>12926.495000000001</v>
          </cell>
          <cell r="I32">
            <v>6694.3590000000004</v>
          </cell>
        </row>
        <row r="33">
          <cell r="B33">
            <v>2011</v>
          </cell>
          <cell r="H33">
            <v>12903.227000000001</v>
          </cell>
          <cell r="I33">
            <v>6373.8220000000001</v>
          </cell>
        </row>
        <row r="34">
          <cell r="B34">
            <v>2012</v>
          </cell>
          <cell r="H34">
            <v>10585.513999999999</v>
          </cell>
          <cell r="I34">
            <v>5946.652</v>
          </cell>
        </row>
        <row r="35">
          <cell r="B35">
            <v>2013</v>
          </cell>
          <cell r="H35">
            <v>11296.584000000001</v>
          </cell>
          <cell r="I35">
            <v>6080.47</v>
          </cell>
        </row>
        <row r="36">
          <cell r="B36">
            <v>2014</v>
          </cell>
          <cell r="H36">
            <v>11441.447</v>
          </cell>
          <cell r="I36">
            <v>6088.71</v>
          </cell>
        </row>
        <row r="37">
          <cell r="B37">
            <v>2015</v>
          </cell>
          <cell r="H37">
            <v>11620.178</v>
          </cell>
          <cell r="I37">
            <v>6162.5110000000004</v>
          </cell>
        </row>
        <row r="38">
          <cell r="B38">
            <v>2016</v>
          </cell>
          <cell r="H38">
            <v>11519.429</v>
          </cell>
          <cell r="I38">
            <v>6345.4139999999998</v>
          </cell>
        </row>
        <row r="39">
          <cell r="B39">
            <v>2017</v>
          </cell>
          <cell r="H39">
            <v>11883.27</v>
          </cell>
          <cell r="I39">
            <v>6243.48</v>
          </cell>
        </row>
        <row r="40">
          <cell r="B40">
            <v>2018</v>
          </cell>
          <cell r="H40">
            <v>11587.975</v>
          </cell>
          <cell r="I40">
            <v>6200.8190000000004</v>
          </cell>
        </row>
        <row r="41">
          <cell r="B41">
            <v>2019</v>
          </cell>
          <cell r="H41">
            <v>11706.297</v>
          </cell>
          <cell r="I41">
            <v>5795.5709999999999</v>
          </cell>
        </row>
      </sheetData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 GT"/>
    </sheetNames>
    <sheetDataSet>
      <sheetData sheetId="0">
        <row r="5">
          <cell r="D5" t="str">
            <v>PIPE TOTAL</v>
          </cell>
          <cell r="H5" t="str">
            <v xml:space="preserve">ONSHORE </v>
          </cell>
          <cell r="I5" t="str">
            <v xml:space="preserve">OFFSHORE </v>
          </cell>
        </row>
        <row r="6">
          <cell r="B6">
            <v>1984</v>
          </cell>
          <cell r="H6">
            <v>33290</v>
          </cell>
          <cell r="I6">
            <v>3671</v>
          </cell>
        </row>
        <row r="7">
          <cell r="B7">
            <v>1985</v>
          </cell>
          <cell r="H7">
            <v>33729</v>
          </cell>
          <cell r="I7">
            <v>1740</v>
          </cell>
        </row>
        <row r="8">
          <cell r="B8">
            <v>1986</v>
          </cell>
          <cell r="H8">
            <v>29737</v>
          </cell>
          <cell r="I8">
            <v>1958</v>
          </cell>
        </row>
        <row r="9">
          <cell r="B9">
            <v>1987</v>
          </cell>
          <cell r="H9">
            <v>29654</v>
          </cell>
          <cell r="I9">
            <v>2477</v>
          </cell>
        </row>
        <row r="10">
          <cell r="B10">
            <v>1988</v>
          </cell>
          <cell r="H10">
            <v>28941</v>
          </cell>
          <cell r="I10">
            <v>3101</v>
          </cell>
        </row>
        <row r="11">
          <cell r="B11">
            <v>1989</v>
          </cell>
          <cell r="H11">
            <v>29597</v>
          </cell>
          <cell r="I11">
            <v>2547</v>
          </cell>
        </row>
        <row r="12">
          <cell r="B12">
            <v>1990</v>
          </cell>
          <cell r="H12">
            <v>29252</v>
          </cell>
          <cell r="I12">
            <v>3154</v>
          </cell>
        </row>
        <row r="13">
          <cell r="B13">
            <v>1991</v>
          </cell>
          <cell r="H13">
            <v>29009</v>
          </cell>
          <cell r="I13">
            <v>3704</v>
          </cell>
        </row>
        <row r="14">
          <cell r="B14">
            <v>1992</v>
          </cell>
          <cell r="H14">
            <v>28909</v>
          </cell>
          <cell r="I14">
            <v>3720</v>
          </cell>
        </row>
        <row r="15">
          <cell r="B15">
            <v>1993</v>
          </cell>
          <cell r="H15">
            <v>28431</v>
          </cell>
          <cell r="I15">
            <v>3625</v>
          </cell>
        </row>
        <row r="16">
          <cell r="B16">
            <v>1994</v>
          </cell>
          <cell r="H16">
            <v>27404</v>
          </cell>
          <cell r="I16">
            <v>3912</v>
          </cell>
        </row>
        <row r="17">
          <cell r="B17">
            <v>1995</v>
          </cell>
          <cell r="H17">
            <v>26669</v>
          </cell>
          <cell r="I17">
            <v>4262</v>
          </cell>
        </row>
        <row r="18">
          <cell r="B18">
            <v>1996</v>
          </cell>
          <cell r="H18">
            <v>23962</v>
          </cell>
          <cell r="I18">
            <v>4584</v>
          </cell>
        </row>
        <row r="19">
          <cell r="B19">
            <v>1997</v>
          </cell>
          <cell r="H19">
            <v>28246</v>
          </cell>
          <cell r="I19">
            <v>6161</v>
          </cell>
        </row>
        <row r="20">
          <cell r="B20">
            <v>1998</v>
          </cell>
          <cell r="H20">
            <v>23492</v>
          </cell>
          <cell r="I20">
            <v>5673</v>
          </cell>
        </row>
        <row r="21">
          <cell r="B21">
            <v>1999</v>
          </cell>
          <cell r="H21">
            <v>26360</v>
          </cell>
          <cell r="I21">
            <v>5916</v>
          </cell>
        </row>
        <row r="22">
          <cell r="B22">
            <v>2000</v>
          </cell>
          <cell r="H22">
            <v>21879</v>
          </cell>
          <cell r="I22">
            <v>5682</v>
          </cell>
        </row>
        <row r="23">
          <cell r="B23">
            <v>2001</v>
          </cell>
          <cell r="H23">
            <v>17562.080000000002</v>
          </cell>
          <cell r="I23">
            <v>3834.8</v>
          </cell>
        </row>
        <row r="24">
          <cell r="B24">
            <v>2002</v>
          </cell>
          <cell r="H24">
            <v>17426.257000000001</v>
          </cell>
          <cell r="I24">
            <v>5315.61</v>
          </cell>
        </row>
        <row r="25">
          <cell r="B25">
            <v>2003</v>
          </cell>
          <cell r="H25">
            <v>16426.174999999999</v>
          </cell>
          <cell r="I25">
            <v>6573.01</v>
          </cell>
        </row>
        <row r="26">
          <cell r="B26">
            <v>2004</v>
          </cell>
          <cell r="H26">
            <v>17397.12</v>
          </cell>
          <cell r="I26">
            <v>7594.95</v>
          </cell>
        </row>
        <row r="27">
          <cell r="B27">
            <v>2005</v>
          </cell>
          <cell r="H27">
            <v>16219.746999999999</v>
          </cell>
          <cell r="I27">
            <v>7534.299</v>
          </cell>
        </row>
        <row r="28">
          <cell r="B28">
            <v>2006</v>
          </cell>
          <cell r="H28">
            <v>13347.775</v>
          </cell>
          <cell r="I28">
            <v>7550.0010000000002</v>
          </cell>
        </row>
        <row r="29">
          <cell r="B29">
            <v>2007</v>
          </cell>
          <cell r="H29">
            <v>12686.192999999999</v>
          </cell>
          <cell r="I29">
            <v>7356.0889999999999</v>
          </cell>
        </row>
        <row r="30">
          <cell r="B30">
            <v>2008</v>
          </cell>
          <cell r="H30">
            <v>13191.216</v>
          </cell>
          <cell r="I30">
            <v>7471.7550000000001</v>
          </cell>
        </row>
        <row r="31">
          <cell r="B31">
            <v>2009</v>
          </cell>
          <cell r="H31">
            <v>13864.724</v>
          </cell>
          <cell r="I31">
            <v>6511.6570000000002</v>
          </cell>
        </row>
        <row r="32">
          <cell r="B32">
            <v>2010</v>
          </cell>
          <cell r="H32">
            <v>12926.495000000001</v>
          </cell>
          <cell r="I32">
            <v>6694.3590000000004</v>
          </cell>
        </row>
        <row r="33">
          <cell r="B33">
            <v>2011</v>
          </cell>
          <cell r="H33">
            <v>12903.227000000001</v>
          </cell>
          <cell r="I33">
            <v>6373.8220000000001</v>
          </cell>
        </row>
        <row r="34">
          <cell r="B34">
            <v>2012</v>
          </cell>
          <cell r="H34">
            <v>10585.513999999999</v>
          </cell>
          <cell r="I34">
            <v>5946.652</v>
          </cell>
        </row>
        <row r="35">
          <cell r="B35">
            <v>2013</v>
          </cell>
          <cell r="H35">
            <v>11296.584000000001</v>
          </cell>
          <cell r="I35">
            <v>6080.47</v>
          </cell>
        </row>
        <row r="36">
          <cell r="B36">
            <v>2014</v>
          </cell>
          <cell r="H36">
            <v>11441.447</v>
          </cell>
          <cell r="I36">
            <v>6088.71</v>
          </cell>
        </row>
        <row r="37">
          <cell r="B37">
            <v>2015</v>
          </cell>
          <cell r="H37">
            <v>11620.178</v>
          </cell>
          <cell r="I37">
            <v>6162.5110000000004</v>
          </cell>
        </row>
        <row r="38">
          <cell r="B38">
            <v>2016</v>
          </cell>
          <cell r="H38">
            <v>11519.429</v>
          </cell>
          <cell r="I38">
            <v>6345.4139999999998</v>
          </cell>
        </row>
        <row r="39">
          <cell r="B39">
            <v>2017</v>
          </cell>
          <cell r="H39">
            <v>11885.76</v>
          </cell>
          <cell r="I39">
            <v>6243.48</v>
          </cell>
        </row>
        <row r="40">
          <cell r="B40">
            <v>2018</v>
          </cell>
          <cell r="H40">
            <v>11709.184999999999</v>
          </cell>
          <cell r="I40">
            <v>6200.8190000000004</v>
          </cell>
        </row>
        <row r="41">
          <cell r="B41">
            <v>2019</v>
          </cell>
          <cell r="H41">
            <v>11924.767</v>
          </cell>
          <cell r="I41">
            <v>5851.3310000000001</v>
          </cell>
        </row>
      </sheetData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 GT"/>
    </sheetNames>
    <sheetDataSet>
      <sheetData sheetId="0">
        <row r="5">
          <cell r="D5" t="str">
            <v>PIPE TOTAL</v>
          </cell>
          <cell r="E5" t="str">
            <v>ONSHORE</v>
          </cell>
          <cell r="F5" t="str">
            <v>OFFSHORE</v>
          </cell>
          <cell r="H5" t="str">
            <v xml:space="preserve">ONSHORE </v>
          </cell>
          <cell r="I5" t="str">
            <v xml:space="preserve">OFFSHORE </v>
          </cell>
        </row>
        <row r="6">
          <cell r="B6">
            <v>1984</v>
          </cell>
          <cell r="E6">
            <v>277601</v>
          </cell>
          <cell r="F6">
            <v>7353</v>
          </cell>
          <cell r="H6">
            <v>33290</v>
          </cell>
          <cell r="I6">
            <v>3671</v>
          </cell>
        </row>
        <row r="7">
          <cell r="B7">
            <v>1985</v>
          </cell>
          <cell r="E7">
            <v>282745</v>
          </cell>
          <cell r="F7">
            <v>7719</v>
          </cell>
          <cell r="H7">
            <v>33729</v>
          </cell>
          <cell r="I7">
            <v>1740</v>
          </cell>
        </row>
        <row r="8">
          <cell r="B8">
            <v>1986</v>
          </cell>
          <cell r="E8">
            <v>280667</v>
          </cell>
          <cell r="F8">
            <v>9291</v>
          </cell>
          <cell r="H8">
            <v>29737</v>
          </cell>
          <cell r="I8">
            <v>1958</v>
          </cell>
        </row>
        <row r="9">
          <cell r="B9">
            <v>1987</v>
          </cell>
          <cell r="E9">
            <v>284235</v>
          </cell>
          <cell r="F9">
            <v>7622</v>
          </cell>
          <cell r="H9">
            <v>29654</v>
          </cell>
          <cell r="I9">
            <v>2477</v>
          </cell>
        </row>
        <row r="10">
          <cell r="B10">
            <v>1988</v>
          </cell>
          <cell r="E10">
            <v>275931</v>
          </cell>
          <cell r="F10">
            <v>7886</v>
          </cell>
          <cell r="H10">
            <v>28941</v>
          </cell>
          <cell r="I10">
            <v>3101</v>
          </cell>
        </row>
        <row r="11">
          <cell r="B11">
            <v>1989</v>
          </cell>
          <cell r="E11">
            <v>279728</v>
          </cell>
          <cell r="F11">
            <v>8198</v>
          </cell>
          <cell r="H11">
            <v>29597</v>
          </cell>
          <cell r="I11">
            <v>2547</v>
          </cell>
        </row>
        <row r="12">
          <cell r="B12">
            <v>1990</v>
          </cell>
          <cell r="E12">
            <v>283815</v>
          </cell>
          <cell r="F12">
            <v>8110</v>
          </cell>
          <cell r="H12">
            <v>29252</v>
          </cell>
          <cell r="I12">
            <v>3154</v>
          </cell>
        </row>
        <row r="13">
          <cell r="B13">
            <v>1991</v>
          </cell>
          <cell r="E13">
            <v>285295</v>
          </cell>
          <cell r="F13">
            <v>8567</v>
          </cell>
          <cell r="H13">
            <v>29009</v>
          </cell>
          <cell r="I13">
            <v>3704</v>
          </cell>
        </row>
        <row r="14">
          <cell r="B14">
            <v>1992</v>
          </cell>
          <cell r="E14">
            <v>283071</v>
          </cell>
          <cell r="F14">
            <v>8397</v>
          </cell>
          <cell r="H14">
            <v>28909</v>
          </cell>
          <cell r="I14">
            <v>3720</v>
          </cell>
        </row>
        <row r="15">
          <cell r="B15">
            <v>1993</v>
          </cell>
          <cell r="E15">
            <v>285043</v>
          </cell>
          <cell r="F15">
            <v>8220</v>
          </cell>
          <cell r="H15">
            <v>28431</v>
          </cell>
          <cell r="I15">
            <v>3625</v>
          </cell>
        </row>
        <row r="16">
          <cell r="B16">
            <v>1994</v>
          </cell>
          <cell r="E16">
            <v>293438</v>
          </cell>
          <cell r="F16">
            <v>8107</v>
          </cell>
          <cell r="H16">
            <v>27404</v>
          </cell>
          <cell r="I16">
            <v>3912</v>
          </cell>
        </row>
        <row r="17">
          <cell r="B17">
            <v>1995</v>
          </cell>
          <cell r="E17">
            <v>288846</v>
          </cell>
          <cell r="F17">
            <v>8101</v>
          </cell>
          <cell r="H17">
            <v>26669</v>
          </cell>
          <cell r="I17">
            <v>4262</v>
          </cell>
        </row>
        <row r="18">
          <cell r="B18">
            <v>1996</v>
          </cell>
          <cell r="E18">
            <v>277861</v>
          </cell>
          <cell r="F18">
            <v>6811</v>
          </cell>
          <cell r="H18">
            <v>23962</v>
          </cell>
          <cell r="I18">
            <v>4584</v>
          </cell>
        </row>
        <row r="19">
          <cell r="B19">
            <v>1997</v>
          </cell>
          <cell r="E19">
            <v>287745</v>
          </cell>
          <cell r="F19">
            <v>6625</v>
          </cell>
          <cell r="H19">
            <v>28246</v>
          </cell>
          <cell r="I19">
            <v>6161</v>
          </cell>
        </row>
        <row r="20">
          <cell r="B20">
            <v>1998</v>
          </cell>
          <cell r="E20">
            <v>295601</v>
          </cell>
          <cell r="F20">
            <v>7108</v>
          </cell>
          <cell r="H20">
            <v>23492</v>
          </cell>
          <cell r="I20">
            <v>5673</v>
          </cell>
        </row>
        <row r="21">
          <cell r="B21">
            <v>1999</v>
          </cell>
          <cell r="E21">
            <v>290042</v>
          </cell>
          <cell r="F21">
            <v>6017</v>
          </cell>
          <cell r="H21">
            <v>26360</v>
          </cell>
          <cell r="I21">
            <v>5916</v>
          </cell>
        </row>
        <row r="22">
          <cell r="B22">
            <v>2000</v>
          </cell>
          <cell r="E22">
            <v>293716</v>
          </cell>
          <cell r="F22">
            <v>5241</v>
          </cell>
          <cell r="H22">
            <v>21879</v>
          </cell>
          <cell r="I22">
            <v>5682</v>
          </cell>
        </row>
        <row r="23">
          <cell r="B23">
            <v>2001</v>
          </cell>
          <cell r="E23">
            <v>284452.82</v>
          </cell>
          <cell r="F23">
            <v>5541.3249999999998</v>
          </cell>
          <cell r="H23">
            <v>17562.080000000002</v>
          </cell>
          <cell r="I23">
            <v>3834.8</v>
          </cell>
        </row>
        <row r="24">
          <cell r="B24">
            <v>2002</v>
          </cell>
          <cell r="E24">
            <v>296794.13400000002</v>
          </cell>
          <cell r="F24">
            <v>6204.9849999999997</v>
          </cell>
          <cell r="H24">
            <v>17426.257000000001</v>
          </cell>
          <cell r="I24">
            <v>5315.61</v>
          </cell>
        </row>
        <row r="25">
          <cell r="B25">
            <v>2003</v>
          </cell>
          <cell r="E25">
            <v>295402.842</v>
          </cell>
          <cell r="F25">
            <v>6090.2250000000004</v>
          </cell>
          <cell r="H25">
            <v>16426.174999999999</v>
          </cell>
          <cell r="I25">
            <v>6573.01</v>
          </cell>
        </row>
        <row r="26">
          <cell r="B26">
            <v>2004</v>
          </cell>
          <cell r="E26">
            <v>296944.82799999998</v>
          </cell>
          <cell r="F26">
            <v>6056.6289999999999</v>
          </cell>
          <cell r="H26">
            <v>17397.12</v>
          </cell>
          <cell r="I26">
            <v>7594.95</v>
          </cell>
        </row>
        <row r="27">
          <cell r="B27">
            <v>2005</v>
          </cell>
          <cell r="E27">
            <v>294800.26799999998</v>
          </cell>
          <cell r="F27">
            <v>5667.8059999999996</v>
          </cell>
          <cell r="H27">
            <v>16219.746999999999</v>
          </cell>
          <cell r="I27">
            <v>7534.299</v>
          </cell>
        </row>
        <row r="28">
          <cell r="B28">
            <v>2006</v>
          </cell>
          <cell r="E28">
            <v>293705.62699999998</v>
          </cell>
          <cell r="F28">
            <v>6618.5079999999998</v>
          </cell>
          <cell r="H28">
            <v>13347.775</v>
          </cell>
          <cell r="I28">
            <v>7550.0010000000002</v>
          </cell>
        </row>
        <row r="29">
          <cell r="B29">
            <v>2007</v>
          </cell>
          <cell r="E29">
            <v>294938.97200000001</v>
          </cell>
          <cell r="F29">
            <v>6127.1940000000004</v>
          </cell>
          <cell r="H29">
            <v>12686.192999999999</v>
          </cell>
          <cell r="I29">
            <v>7356.0889999999999</v>
          </cell>
        </row>
        <row r="30">
          <cell r="B30">
            <v>2008</v>
          </cell>
          <cell r="E30">
            <v>297267.42800000001</v>
          </cell>
          <cell r="F30">
            <v>5913.567</v>
          </cell>
          <cell r="H30">
            <v>13191.216</v>
          </cell>
          <cell r="I30">
            <v>7471.7550000000001</v>
          </cell>
        </row>
        <row r="31">
          <cell r="B31">
            <v>2009</v>
          </cell>
          <cell r="E31">
            <v>298964.40299999999</v>
          </cell>
          <cell r="F31">
            <v>5595.5240000000003</v>
          </cell>
          <cell r="H31">
            <v>13864.724</v>
          </cell>
          <cell r="I31">
            <v>6511.6570000000002</v>
          </cell>
        </row>
        <row r="32">
          <cell r="B32">
            <v>2010</v>
          </cell>
          <cell r="E32">
            <v>299362.73</v>
          </cell>
          <cell r="F32">
            <v>5447.3509999999997</v>
          </cell>
          <cell r="H32">
            <v>12926.495000000001</v>
          </cell>
          <cell r="I32">
            <v>6694.3590000000004</v>
          </cell>
        </row>
        <row r="33">
          <cell r="B33">
            <v>2011</v>
          </cell>
          <cell r="E33">
            <v>299740.97499999998</v>
          </cell>
          <cell r="F33">
            <v>5328.451</v>
          </cell>
          <cell r="H33">
            <v>12903.227000000001</v>
          </cell>
          <cell r="I33">
            <v>6373.8220000000001</v>
          </cell>
        </row>
        <row r="34">
          <cell r="B34">
            <v>2012</v>
          </cell>
          <cell r="E34">
            <v>298623.78499999997</v>
          </cell>
          <cell r="F34">
            <v>4769.192</v>
          </cell>
          <cell r="H34">
            <v>10585.513999999999</v>
          </cell>
          <cell r="I34">
            <v>5946.652</v>
          </cell>
        </row>
        <row r="35">
          <cell r="B35">
            <v>2013</v>
          </cell>
          <cell r="E35">
            <v>298389.34299999999</v>
          </cell>
          <cell r="F35">
            <v>4490.2669999999998</v>
          </cell>
          <cell r="H35">
            <v>11296.584000000001</v>
          </cell>
          <cell r="I35">
            <v>6080.47</v>
          </cell>
        </row>
        <row r="36">
          <cell r="B36">
            <v>2014</v>
          </cell>
          <cell r="E36">
            <v>297900.93099999998</v>
          </cell>
          <cell r="F36">
            <v>3922.5160000000001</v>
          </cell>
          <cell r="H36">
            <v>11441.447</v>
          </cell>
          <cell r="I36">
            <v>6088.71</v>
          </cell>
        </row>
        <row r="37">
          <cell r="B37">
            <v>2015</v>
          </cell>
          <cell r="E37">
            <v>297334.24800000002</v>
          </cell>
          <cell r="F37">
            <v>3831.1419999999998</v>
          </cell>
          <cell r="H37">
            <v>11620.178</v>
          </cell>
          <cell r="I37">
            <v>6162.5110000000004</v>
          </cell>
        </row>
        <row r="38">
          <cell r="B38">
            <v>2016</v>
          </cell>
          <cell r="E38">
            <v>297054.85600000003</v>
          </cell>
          <cell r="F38">
            <v>3297.5540000000001</v>
          </cell>
          <cell r="H38">
            <v>11519.429</v>
          </cell>
          <cell r="I38">
            <v>6345.4139999999998</v>
          </cell>
        </row>
        <row r="39">
          <cell r="B39">
            <v>2017</v>
          </cell>
          <cell r="E39">
            <v>297577.98100000003</v>
          </cell>
          <cell r="F39">
            <v>3156.0320000000002</v>
          </cell>
          <cell r="H39">
            <v>11853.94</v>
          </cell>
          <cell r="I39">
            <v>6243.48</v>
          </cell>
        </row>
        <row r="40">
          <cell r="B40">
            <v>2018</v>
          </cell>
          <cell r="E40">
            <v>298517.53200000001</v>
          </cell>
          <cell r="F40">
            <v>3104.8820000000001</v>
          </cell>
          <cell r="H40">
            <v>11689.924999999999</v>
          </cell>
          <cell r="I40">
            <v>6200.8190000000004</v>
          </cell>
        </row>
        <row r="41">
          <cell r="B41">
            <v>2019</v>
          </cell>
          <cell r="E41">
            <v>298878.36700000003</v>
          </cell>
          <cell r="F41">
            <v>3442.8150000000001</v>
          </cell>
          <cell r="H41">
            <v>11904.261</v>
          </cell>
          <cell r="I41">
            <v>5851.3310000000001</v>
          </cell>
        </row>
      </sheetData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AR GT"/>
    </sheetNames>
    <sheetDataSet>
      <sheetData sheetId="0">
        <row r="5">
          <cell r="D5" t="str">
            <v>PIPE TOTAL</v>
          </cell>
          <cell r="E5" t="str">
            <v>ONSHORE</v>
          </cell>
          <cell r="F5" t="str">
            <v>OFFSHORE</v>
          </cell>
          <cell r="H5" t="str">
            <v xml:space="preserve">ONSHORE </v>
          </cell>
          <cell r="I5" t="str">
            <v xml:space="preserve">OFFSHORE </v>
          </cell>
        </row>
        <row r="6">
          <cell r="B6">
            <v>1984</v>
          </cell>
          <cell r="E6">
            <v>277601</v>
          </cell>
          <cell r="F6">
            <v>7353</v>
          </cell>
          <cell r="H6">
            <v>33290</v>
          </cell>
          <cell r="I6">
            <v>3671</v>
          </cell>
        </row>
        <row r="7">
          <cell r="B7">
            <v>1985</v>
          </cell>
          <cell r="E7">
            <v>282745</v>
          </cell>
          <cell r="F7">
            <v>7719</v>
          </cell>
          <cell r="H7">
            <v>33729</v>
          </cell>
          <cell r="I7">
            <v>1740</v>
          </cell>
        </row>
        <row r="8">
          <cell r="B8">
            <v>1986</v>
          </cell>
          <cell r="E8">
            <v>280667</v>
          </cell>
          <cell r="F8">
            <v>9291</v>
          </cell>
          <cell r="H8">
            <v>29737</v>
          </cell>
          <cell r="I8">
            <v>1958</v>
          </cell>
        </row>
        <row r="9">
          <cell r="B9">
            <v>1987</v>
          </cell>
          <cell r="E9">
            <v>284235</v>
          </cell>
          <cell r="F9">
            <v>7622</v>
          </cell>
          <cell r="H9">
            <v>29654</v>
          </cell>
          <cell r="I9">
            <v>2477</v>
          </cell>
        </row>
        <row r="10">
          <cell r="B10">
            <v>1988</v>
          </cell>
          <cell r="E10">
            <v>275931</v>
          </cell>
          <cell r="F10">
            <v>7886</v>
          </cell>
          <cell r="H10">
            <v>28941</v>
          </cell>
          <cell r="I10">
            <v>3101</v>
          </cell>
        </row>
        <row r="11">
          <cell r="B11">
            <v>1989</v>
          </cell>
          <cell r="E11">
            <v>279728</v>
          </cell>
          <cell r="F11">
            <v>8198</v>
          </cell>
          <cell r="H11">
            <v>29597</v>
          </cell>
          <cell r="I11">
            <v>2547</v>
          </cell>
        </row>
        <row r="12">
          <cell r="B12">
            <v>1990</v>
          </cell>
          <cell r="E12">
            <v>283815</v>
          </cell>
          <cell r="F12">
            <v>8110</v>
          </cell>
          <cell r="H12">
            <v>29252</v>
          </cell>
          <cell r="I12">
            <v>3154</v>
          </cell>
        </row>
        <row r="13">
          <cell r="B13">
            <v>1991</v>
          </cell>
          <cell r="E13">
            <v>285295</v>
          </cell>
          <cell r="F13">
            <v>8567</v>
          </cell>
          <cell r="H13">
            <v>29009</v>
          </cell>
          <cell r="I13">
            <v>3704</v>
          </cell>
        </row>
        <row r="14">
          <cell r="B14">
            <v>1992</v>
          </cell>
          <cell r="E14">
            <v>283071</v>
          </cell>
          <cell r="F14">
            <v>8397</v>
          </cell>
          <cell r="H14">
            <v>28909</v>
          </cell>
          <cell r="I14">
            <v>3720</v>
          </cell>
        </row>
        <row r="15">
          <cell r="B15">
            <v>1993</v>
          </cell>
          <cell r="E15">
            <v>285043</v>
          </cell>
          <cell r="F15">
            <v>8220</v>
          </cell>
          <cell r="H15">
            <v>28431</v>
          </cell>
          <cell r="I15">
            <v>3625</v>
          </cell>
        </row>
        <row r="16">
          <cell r="B16">
            <v>1994</v>
          </cell>
          <cell r="E16">
            <v>293438</v>
          </cell>
          <cell r="F16">
            <v>8107</v>
          </cell>
          <cell r="H16">
            <v>27404</v>
          </cell>
          <cell r="I16">
            <v>3912</v>
          </cell>
        </row>
        <row r="17">
          <cell r="B17">
            <v>1995</v>
          </cell>
          <cell r="E17">
            <v>288846</v>
          </cell>
          <cell r="F17">
            <v>8101</v>
          </cell>
          <cell r="H17">
            <v>26669</v>
          </cell>
          <cell r="I17">
            <v>4262</v>
          </cell>
        </row>
        <row r="18">
          <cell r="B18">
            <v>1996</v>
          </cell>
          <cell r="E18">
            <v>277861</v>
          </cell>
          <cell r="F18">
            <v>6811</v>
          </cell>
          <cell r="H18">
            <v>23962</v>
          </cell>
          <cell r="I18">
            <v>4584</v>
          </cell>
        </row>
        <row r="19">
          <cell r="B19">
            <v>1997</v>
          </cell>
          <cell r="E19">
            <v>287745</v>
          </cell>
          <cell r="F19">
            <v>6625</v>
          </cell>
          <cell r="H19">
            <v>28246</v>
          </cell>
          <cell r="I19">
            <v>6161</v>
          </cell>
        </row>
        <row r="20">
          <cell r="B20">
            <v>1998</v>
          </cell>
          <cell r="E20">
            <v>295601</v>
          </cell>
          <cell r="F20">
            <v>7108</v>
          </cell>
          <cell r="H20">
            <v>23492</v>
          </cell>
          <cell r="I20">
            <v>5673</v>
          </cell>
        </row>
        <row r="21">
          <cell r="B21">
            <v>1999</v>
          </cell>
          <cell r="E21">
            <v>290042</v>
          </cell>
          <cell r="F21">
            <v>6017</v>
          </cell>
          <cell r="H21">
            <v>26360</v>
          </cell>
          <cell r="I21">
            <v>5916</v>
          </cell>
        </row>
        <row r="22">
          <cell r="B22">
            <v>2000</v>
          </cell>
          <cell r="E22">
            <v>293716</v>
          </cell>
          <cell r="F22">
            <v>5241</v>
          </cell>
          <cell r="H22">
            <v>21879</v>
          </cell>
          <cell r="I22">
            <v>5682</v>
          </cell>
        </row>
        <row r="23">
          <cell r="B23">
            <v>2001</v>
          </cell>
          <cell r="E23">
            <v>284452.82</v>
          </cell>
          <cell r="F23">
            <v>5541.3249999999998</v>
          </cell>
          <cell r="H23">
            <v>17562.080000000002</v>
          </cell>
          <cell r="I23">
            <v>3834.8</v>
          </cell>
        </row>
        <row r="24">
          <cell r="B24">
            <v>2002</v>
          </cell>
          <cell r="E24">
            <v>296794.13400000002</v>
          </cell>
          <cell r="F24">
            <v>6204.9849999999997</v>
          </cell>
          <cell r="H24">
            <v>17426.257000000001</v>
          </cell>
          <cell r="I24">
            <v>5315.61</v>
          </cell>
        </row>
        <row r="25">
          <cell r="B25">
            <v>2003</v>
          </cell>
          <cell r="E25">
            <v>295402.842</v>
          </cell>
          <cell r="F25">
            <v>6090.2250000000004</v>
          </cell>
          <cell r="H25">
            <v>16426.174999999999</v>
          </cell>
          <cell r="I25">
            <v>6573.01</v>
          </cell>
        </row>
        <row r="26">
          <cell r="B26">
            <v>2004</v>
          </cell>
          <cell r="E26">
            <v>296944.82799999998</v>
          </cell>
          <cell r="F26">
            <v>6056.6289999999999</v>
          </cell>
          <cell r="H26">
            <v>17397.12</v>
          </cell>
          <cell r="I26">
            <v>7594.95</v>
          </cell>
        </row>
        <row r="27">
          <cell r="B27">
            <v>2005</v>
          </cell>
          <cell r="E27">
            <v>294800.26799999998</v>
          </cell>
          <cell r="F27">
            <v>5667.8059999999996</v>
          </cell>
          <cell r="H27">
            <v>16219.746999999999</v>
          </cell>
          <cell r="I27">
            <v>7534.299</v>
          </cell>
        </row>
        <row r="28">
          <cell r="B28">
            <v>2006</v>
          </cell>
          <cell r="E28">
            <v>293705.62699999998</v>
          </cell>
          <cell r="F28">
            <v>6618.5079999999998</v>
          </cell>
          <cell r="H28">
            <v>13347.775</v>
          </cell>
          <cell r="I28">
            <v>7550.0010000000002</v>
          </cell>
        </row>
        <row r="29">
          <cell r="B29">
            <v>2007</v>
          </cell>
          <cell r="E29">
            <v>294938.97200000001</v>
          </cell>
          <cell r="F29">
            <v>6127.1940000000004</v>
          </cell>
          <cell r="H29">
            <v>12686.192999999999</v>
          </cell>
          <cell r="I29">
            <v>7356.0889999999999</v>
          </cell>
        </row>
        <row r="30">
          <cell r="B30">
            <v>2008</v>
          </cell>
          <cell r="E30">
            <v>297267.42800000001</v>
          </cell>
          <cell r="F30">
            <v>5913.567</v>
          </cell>
          <cell r="H30">
            <v>13191.216</v>
          </cell>
          <cell r="I30">
            <v>7471.7550000000001</v>
          </cell>
        </row>
        <row r="31">
          <cell r="B31">
            <v>2009</v>
          </cell>
          <cell r="E31">
            <v>298964.40299999999</v>
          </cell>
          <cell r="F31">
            <v>5595.5240000000003</v>
          </cell>
          <cell r="H31">
            <v>13864.724</v>
          </cell>
          <cell r="I31">
            <v>6511.6570000000002</v>
          </cell>
        </row>
        <row r="32">
          <cell r="B32">
            <v>2010</v>
          </cell>
          <cell r="E32">
            <v>299362.73</v>
          </cell>
          <cell r="F32">
            <v>5447.3509999999997</v>
          </cell>
          <cell r="H32">
            <v>12926.495000000001</v>
          </cell>
          <cell r="I32">
            <v>6694.3590000000004</v>
          </cell>
        </row>
        <row r="33">
          <cell r="B33">
            <v>2011</v>
          </cell>
          <cell r="E33">
            <v>299740.97499999998</v>
          </cell>
          <cell r="F33">
            <v>5328.451</v>
          </cell>
          <cell r="H33">
            <v>12903.227000000001</v>
          </cell>
          <cell r="I33">
            <v>6373.8220000000001</v>
          </cell>
        </row>
        <row r="34">
          <cell r="B34">
            <v>2012</v>
          </cell>
          <cell r="E34">
            <v>298623.78499999997</v>
          </cell>
          <cell r="F34">
            <v>4769.192</v>
          </cell>
          <cell r="H34">
            <v>10585.513999999999</v>
          </cell>
          <cell r="I34">
            <v>5946.652</v>
          </cell>
        </row>
        <row r="35">
          <cell r="B35">
            <v>2013</v>
          </cell>
          <cell r="E35">
            <v>298389.34299999999</v>
          </cell>
          <cell r="F35">
            <v>4490.2669999999998</v>
          </cell>
          <cell r="H35">
            <v>11296.584000000001</v>
          </cell>
          <cell r="I35">
            <v>6080.47</v>
          </cell>
        </row>
        <row r="36">
          <cell r="B36">
            <v>2014</v>
          </cell>
          <cell r="E36">
            <v>297900.93099999998</v>
          </cell>
          <cell r="F36">
            <v>3922.5160000000001</v>
          </cell>
          <cell r="H36">
            <v>11441.447</v>
          </cell>
          <cell r="I36">
            <v>6088.71</v>
          </cell>
        </row>
        <row r="37">
          <cell r="B37">
            <v>2015</v>
          </cell>
          <cell r="E37">
            <v>297334.24800000002</v>
          </cell>
          <cell r="F37">
            <v>3831.1419999999998</v>
          </cell>
          <cell r="H37">
            <v>11620.178</v>
          </cell>
          <cell r="I37">
            <v>6162.5110000000004</v>
          </cell>
        </row>
        <row r="38">
          <cell r="B38">
            <v>2016</v>
          </cell>
          <cell r="E38">
            <v>297054.85600000003</v>
          </cell>
          <cell r="F38">
            <v>3297.5540000000001</v>
          </cell>
          <cell r="H38">
            <v>11519.429</v>
          </cell>
          <cell r="I38">
            <v>6345.4139999999998</v>
          </cell>
        </row>
        <row r="39">
          <cell r="B39">
            <v>2017</v>
          </cell>
          <cell r="E39">
            <v>297577.98100000003</v>
          </cell>
          <cell r="F39">
            <v>3156.0320000000002</v>
          </cell>
          <cell r="H39">
            <v>11853.94</v>
          </cell>
          <cell r="I39">
            <v>6243.48</v>
          </cell>
        </row>
        <row r="40">
          <cell r="B40">
            <v>2018</v>
          </cell>
          <cell r="E40">
            <v>298520.07199999999</v>
          </cell>
          <cell r="F40">
            <v>3104.8820000000001</v>
          </cell>
          <cell r="H40">
            <v>11689.924999999999</v>
          </cell>
          <cell r="I40">
            <v>6200.8190000000004</v>
          </cell>
        </row>
        <row r="41">
          <cell r="B41">
            <v>2019</v>
          </cell>
          <cell r="E41">
            <v>298895.45699999999</v>
          </cell>
          <cell r="F41">
            <v>3442.085</v>
          </cell>
          <cell r="H41">
            <v>11917.763999999999</v>
          </cell>
          <cell r="I41">
            <v>5851.3310000000001</v>
          </cell>
        </row>
        <row r="42">
          <cell r="B42">
            <v>2020</v>
          </cell>
          <cell r="E42">
            <v>298812.12300000002</v>
          </cell>
          <cell r="F42">
            <v>2821.029</v>
          </cell>
          <cell r="H42">
            <v>11276.995000000001</v>
          </cell>
          <cell r="I42">
            <v>5883.4229999999998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449C79-8B17-46B3-8C4A-6EC6333C7396}">
  <dimension ref="A1"/>
  <sheetViews>
    <sheetView tabSelected="1" workbookViewId="0"/>
  </sheetViews>
  <sheetFormatPr defaultRowHeight="12.5" x14ac:dyDescent="0.25"/>
  <sheetData/>
  <pageMargins left="0.7" right="0.7" top="0.75" bottom="0.75" header="0.3" footer="0.3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Q38"/>
  <sheetViews>
    <sheetView workbookViewId="0">
      <pane xSplit="1" ySplit="2" topLeftCell="B3" activePane="bottomRight" state="frozen"/>
      <selection pane="topRight" activeCell="B1" sqref="B1"/>
      <selection pane="bottomLeft" activeCell="A3" sqref="A3"/>
      <selection pane="bottomRight" sqref="A1:AQ1"/>
    </sheetView>
  </sheetViews>
  <sheetFormatPr defaultRowHeight="12.5" x14ac:dyDescent="0.25"/>
  <cols>
    <col min="1" max="1" width="21.7265625" style="5" customWidth="1"/>
    <col min="2" max="5" width="7.7265625" style="5" customWidth="1"/>
    <col min="6" max="39" width="8.7265625" style="5" customWidth="1"/>
    <col min="40" max="42" width="11.7265625" style="5" bestFit="1" customWidth="1"/>
    <col min="43" max="43" width="8.7265625" style="5" customWidth="1"/>
    <col min="44" max="16384" width="8.7265625" style="5"/>
  </cols>
  <sheetData>
    <row r="1" spans="1:43" ht="16.5" customHeight="1" thickBot="1" x14ac:dyDescent="0.4">
      <c r="A1" s="15" t="s">
        <v>3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5"/>
      <c r="N1" s="15"/>
      <c r="O1" s="15"/>
      <c r="P1" s="15"/>
      <c r="Q1" s="15"/>
      <c r="R1" s="15"/>
      <c r="S1" s="15"/>
      <c r="T1" s="15"/>
      <c r="U1" s="15"/>
      <c r="V1" s="15"/>
      <c r="W1" s="15"/>
      <c r="X1" s="15"/>
      <c r="Y1" s="15"/>
      <c r="Z1" s="15"/>
      <c r="AA1" s="15"/>
      <c r="AB1" s="15"/>
      <c r="AC1" s="15"/>
      <c r="AD1" s="15"/>
      <c r="AE1" s="15"/>
      <c r="AF1" s="15"/>
      <c r="AG1" s="15"/>
      <c r="AH1" s="15"/>
      <c r="AI1" s="15"/>
      <c r="AJ1" s="15"/>
      <c r="AK1" s="15"/>
      <c r="AL1" s="15"/>
      <c r="AM1" s="15"/>
      <c r="AN1" s="15"/>
      <c r="AO1" s="15"/>
      <c r="AP1" s="15"/>
      <c r="AQ1" s="15"/>
    </row>
    <row r="2" spans="1:43" ht="16.5" customHeight="1" x14ac:dyDescent="0.3">
      <c r="A2" s="7"/>
      <c r="B2" s="7">
        <v>1960</v>
      </c>
      <c r="C2" s="7">
        <v>1965</v>
      </c>
      <c r="D2" s="7">
        <v>1970</v>
      </c>
      <c r="E2" s="7">
        <v>1975</v>
      </c>
      <c r="F2" s="7">
        <v>1980</v>
      </c>
      <c r="G2" s="7">
        <v>1985</v>
      </c>
      <c r="H2" s="7">
        <v>1990</v>
      </c>
      <c r="I2" s="7">
        <v>1991</v>
      </c>
      <c r="J2" s="7">
        <v>1992</v>
      </c>
      <c r="K2" s="7">
        <v>1993</v>
      </c>
      <c r="L2" s="7">
        <v>1994</v>
      </c>
      <c r="M2" s="7">
        <v>1995</v>
      </c>
      <c r="N2" s="7">
        <v>1996</v>
      </c>
      <c r="O2" s="7">
        <v>1997</v>
      </c>
      <c r="P2" s="7">
        <v>1998</v>
      </c>
      <c r="Q2" s="7">
        <v>1999</v>
      </c>
      <c r="R2" s="7">
        <v>2000</v>
      </c>
      <c r="S2" s="7">
        <v>2001</v>
      </c>
      <c r="T2" s="7">
        <v>2002</v>
      </c>
      <c r="U2" s="7">
        <v>2003</v>
      </c>
      <c r="V2" s="7">
        <v>2004</v>
      </c>
      <c r="W2" s="7">
        <v>2005</v>
      </c>
      <c r="X2" s="7">
        <v>2006</v>
      </c>
      <c r="Y2" s="7">
        <v>2007</v>
      </c>
      <c r="Z2" s="7">
        <v>2008</v>
      </c>
      <c r="AA2" s="7">
        <v>2009</v>
      </c>
      <c r="AB2" s="7">
        <v>2010</v>
      </c>
      <c r="AC2" s="7">
        <v>2011</v>
      </c>
      <c r="AD2" s="7">
        <v>2012</v>
      </c>
      <c r="AE2" s="7">
        <v>2013</v>
      </c>
      <c r="AF2" s="7">
        <v>2014</v>
      </c>
      <c r="AG2" s="7">
        <v>2015</v>
      </c>
      <c r="AH2" s="7">
        <v>2016</v>
      </c>
      <c r="AI2" s="7">
        <v>2017</v>
      </c>
      <c r="AJ2" s="7">
        <v>2018</v>
      </c>
      <c r="AK2" s="7">
        <v>2019</v>
      </c>
      <c r="AL2" s="7">
        <v>2020</v>
      </c>
      <c r="AM2" s="7">
        <v>2021</v>
      </c>
      <c r="AN2" s="7">
        <v>2022</v>
      </c>
      <c r="AO2" s="7">
        <v>2023</v>
      </c>
      <c r="AP2" s="7">
        <v>2024</v>
      </c>
      <c r="AQ2" s="6">
        <v>2025</v>
      </c>
    </row>
    <row r="3" spans="1:43" ht="16.5" customHeight="1" x14ac:dyDescent="0.3">
      <c r="A3" s="8" t="s">
        <v>7</v>
      </c>
      <c r="B3" s="4" t="s">
        <v>12</v>
      </c>
      <c r="C3" s="4" t="s">
        <v>12</v>
      </c>
      <c r="D3" s="4" t="s">
        <v>12</v>
      </c>
      <c r="E3" s="4" t="s">
        <v>12</v>
      </c>
      <c r="F3" s="4" t="s">
        <v>12</v>
      </c>
      <c r="G3" s="4" t="s">
        <v>12</v>
      </c>
      <c r="H3" s="4" t="s">
        <v>12</v>
      </c>
      <c r="I3" s="4" t="s">
        <v>12</v>
      </c>
      <c r="J3" s="4" t="s">
        <v>12</v>
      </c>
      <c r="K3" s="4" t="s">
        <v>12</v>
      </c>
      <c r="L3" s="4" t="s">
        <v>12</v>
      </c>
      <c r="M3" s="4" t="s">
        <v>12</v>
      </c>
      <c r="N3" s="4" t="s">
        <v>12</v>
      </c>
      <c r="O3" s="4" t="s">
        <v>12</v>
      </c>
      <c r="P3" s="4" t="s">
        <v>12</v>
      </c>
      <c r="Q3" s="4" t="s">
        <v>12</v>
      </c>
      <c r="R3" s="4" t="s">
        <v>12</v>
      </c>
      <c r="S3" s="4">
        <v>158248</v>
      </c>
      <c r="T3" s="4">
        <v>160990</v>
      </c>
      <c r="U3" s="4">
        <v>159889</v>
      </c>
      <c r="V3" s="4">
        <v>166669.40700000001</v>
      </c>
      <c r="W3" s="4">
        <v>166760.144999999</v>
      </c>
      <c r="X3" s="4">
        <v>166718.87499999901</v>
      </c>
      <c r="Y3" s="4">
        <v>169846.125999999</v>
      </c>
      <c r="Z3" s="4">
        <v>173789.06399999899</v>
      </c>
      <c r="AA3" s="4">
        <v>175965.481999999</v>
      </c>
      <c r="AB3" s="4">
        <v>181836.06899999999</v>
      </c>
      <c r="AC3" s="4">
        <v>183574.59400000001</v>
      </c>
      <c r="AD3" s="4">
        <v>186411.359</v>
      </c>
      <c r="AE3" s="4">
        <v>192602.05</v>
      </c>
      <c r="AF3" s="4">
        <v>199984.24400000001</v>
      </c>
      <c r="AG3" s="4">
        <v>208811.86499999999</v>
      </c>
      <c r="AH3" s="4">
        <v>212354.03400000001</v>
      </c>
      <c r="AI3" s="4">
        <v>216236.51699999999</v>
      </c>
      <c r="AJ3" s="4">
        <v>219327.29800000001</v>
      </c>
      <c r="AK3" s="4">
        <v>225498.99400000001</v>
      </c>
      <c r="AL3" s="4">
        <v>229390.72</v>
      </c>
      <c r="AM3" s="4">
        <v>230035.83300000001</v>
      </c>
      <c r="AN3" s="4">
        <v>229366.48699999999</v>
      </c>
      <c r="AO3" s="4">
        <v>228716.16500000001</v>
      </c>
      <c r="AP3" s="4">
        <v>228553.39799999999</v>
      </c>
      <c r="AQ3" s="4" t="s">
        <v>16</v>
      </c>
    </row>
    <row r="4" spans="1:43" ht="16.5" customHeight="1" x14ac:dyDescent="0.3">
      <c r="A4" s="9" t="s">
        <v>4</v>
      </c>
      <c r="B4" s="1" t="s">
        <v>12</v>
      </c>
      <c r="C4" s="1" t="s">
        <v>12</v>
      </c>
      <c r="D4" s="1" t="s">
        <v>12</v>
      </c>
      <c r="E4" s="1" t="s">
        <v>12</v>
      </c>
      <c r="F4" s="1" t="s">
        <v>12</v>
      </c>
      <c r="G4" s="1" t="s">
        <v>12</v>
      </c>
      <c r="H4" s="1" t="s">
        <v>12</v>
      </c>
      <c r="I4" s="1" t="s">
        <v>12</v>
      </c>
      <c r="J4" s="1" t="s">
        <v>12</v>
      </c>
      <c r="K4" s="1" t="s">
        <v>12</v>
      </c>
      <c r="L4" s="1" t="s">
        <v>12</v>
      </c>
      <c r="M4" s="1" t="s">
        <v>12</v>
      </c>
      <c r="N4" s="1" t="s">
        <v>12</v>
      </c>
      <c r="O4" s="1" t="s">
        <v>12</v>
      </c>
      <c r="P4" s="1" t="s">
        <v>12</v>
      </c>
      <c r="Q4" s="1" t="s">
        <v>12</v>
      </c>
      <c r="R4" s="1" t="s">
        <v>12</v>
      </c>
      <c r="S4" s="1" t="s">
        <v>12</v>
      </c>
      <c r="T4" s="1" t="s">
        <v>12</v>
      </c>
      <c r="U4" s="1" t="s">
        <v>12</v>
      </c>
      <c r="V4" s="2">
        <v>49263.508999999998</v>
      </c>
      <c r="W4" s="2">
        <v>48731.595999999998</v>
      </c>
      <c r="X4" s="2">
        <v>48453.330999999896</v>
      </c>
      <c r="Y4" s="2">
        <v>49488.292999999903</v>
      </c>
      <c r="Z4" s="2">
        <v>50963.337999999902</v>
      </c>
      <c r="AA4" s="2">
        <v>52737.2</v>
      </c>
      <c r="AB4" s="2">
        <v>54630.548000000003</v>
      </c>
      <c r="AC4" s="2">
        <v>56100.188000000002</v>
      </c>
      <c r="AD4" s="2">
        <v>57652.769</v>
      </c>
      <c r="AE4" s="2">
        <v>61276.656000000003</v>
      </c>
      <c r="AF4" s="2">
        <v>67133.301999999996</v>
      </c>
      <c r="AG4" s="2">
        <v>73246.675000000003</v>
      </c>
      <c r="AH4" s="2">
        <v>75954.497000000003</v>
      </c>
      <c r="AI4" s="2">
        <v>79457.759000000005</v>
      </c>
      <c r="AJ4" s="2">
        <v>81079.839000000007</v>
      </c>
      <c r="AK4" s="2">
        <v>84475.388999999996</v>
      </c>
      <c r="AL4" s="2">
        <v>85293.592000000004</v>
      </c>
      <c r="AM4" s="2">
        <v>84825.52</v>
      </c>
      <c r="AN4" s="2">
        <v>84371.58</v>
      </c>
      <c r="AO4" s="2">
        <v>84106.626000000004</v>
      </c>
      <c r="AP4" s="2">
        <v>83243.394</v>
      </c>
      <c r="AQ4" s="2" t="s">
        <v>16</v>
      </c>
    </row>
    <row r="5" spans="1:43" ht="16.5" customHeight="1" x14ac:dyDescent="0.3">
      <c r="A5" s="9" t="s">
        <v>0</v>
      </c>
      <c r="B5" s="1" t="s">
        <v>12</v>
      </c>
      <c r="C5" s="1" t="s">
        <v>12</v>
      </c>
      <c r="D5" s="1" t="s">
        <v>12</v>
      </c>
      <c r="E5" s="1" t="s">
        <v>12</v>
      </c>
      <c r="F5" s="1" t="s">
        <v>12</v>
      </c>
      <c r="G5" s="1" t="s">
        <v>12</v>
      </c>
      <c r="H5" s="1" t="s">
        <v>12</v>
      </c>
      <c r="I5" s="1" t="s">
        <v>12</v>
      </c>
      <c r="J5" s="1" t="s">
        <v>12</v>
      </c>
      <c r="K5" s="1" t="s">
        <v>12</v>
      </c>
      <c r="L5" s="1" t="s">
        <v>12</v>
      </c>
      <c r="M5" s="1" t="s">
        <v>12</v>
      </c>
      <c r="N5" s="1" t="s">
        <v>12</v>
      </c>
      <c r="O5" s="1" t="s">
        <v>12</v>
      </c>
      <c r="P5" s="1" t="s">
        <v>12</v>
      </c>
      <c r="Q5" s="1" t="s">
        <v>12</v>
      </c>
      <c r="R5" s="1" t="s">
        <v>12</v>
      </c>
      <c r="S5" s="1" t="s">
        <v>12</v>
      </c>
      <c r="T5" s="1" t="s">
        <v>12</v>
      </c>
      <c r="U5" s="1" t="s">
        <v>12</v>
      </c>
      <c r="V5" s="2">
        <v>62391.447</v>
      </c>
      <c r="W5" s="2">
        <v>62899.237999999903</v>
      </c>
      <c r="X5" s="2">
        <v>61905.232999999898</v>
      </c>
      <c r="Y5" s="2">
        <v>62091.104999999901</v>
      </c>
      <c r="Z5" s="2">
        <v>61598.8849999999</v>
      </c>
      <c r="AA5" s="2">
        <v>61803.135000000002</v>
      </c>
      <c r="AB5" s="2">
        <v>64741.959000000003</v>
      </c>
      <c r="AC5" s="2">
        <v>64122.262999999999</v>
      </c>
      <c r="AD5" s="2">
        <v>64039.756000000001</v>
      </c>
      <c r="AE5" s="2">
        <v>63348.962</v>
      </c>
      <c r="AF5" s="2">
        <v>61765.506999999998</v>
      </c>
      <c r="AG5" s="2">
        <v>62632.127</v>
      </c>
      <c r="AH5" s="2">
        <v>62458.71</v>
      </c>
      <c r="AI5" s="2">
        <v>62362.146000000001</v>
      </c>
      <c r="AJ5" s="2">
        <v>62718.373</v>
      </c>
      <c r="AK5" s="2">
        <v>63106.732000000004</v>
      </c>
      <c r="AL5" s="2">
        <v>64111.019</v>
      </c>
      <c r="AM5" s="2">
        <v>64253.409</v>
      </c>
      <c r="AN5" s="2">
        <v>64136.279000000002</v>
      </c>
      <c r="AO5" s="2">
        <v>64105.006000000001</v>
      </c>
      <c r="AP5" s="2">
        <v>64238.127999999997</v>
      </c>
      <c r="AQ5" s="2" t="s">
        <v>16</v>
      </c>
    </row>
    <row r="6" spans="1:43" ht="16.5" customHeight="1" x14ac:dyDescent="0.3">
      <c r="A6" s="10" t="s">
        <v>8</v>
      </c>
      <c r="B6" s="4">
        <v>630900</v>
      </c>
      <c r="C6" s="4">
        <v>767500</v>
      </c>
      <c r="D6" s="4">
        <v>913300</v>
      </c>
      <c r="E6" s="4">
        <v>979300</v>
      </c>
      <c r="F6" s="4">
        <v>1051800</v>
      </c>
      <c r="G6" s="4">
        <v>1110785</v>
      </c>
      <c r="H6" s="4">
        <v>1270295</v>
      </c>
      <c r="I6" s="4">
        <v>1217451</v>
      </c>
      <c r="J6" s="4">
        <v>1216081</v>
      </c>
      <c r="K6" s="4">
        <v>1276303.3999999999</v>
      </c>
      <c r="L6" s="4">
        <v>1335530</v>
      </c>
      <c r="M6" s="4">
        <v>1331788.2</v>
      </c>
      <c r="N6" s="4">
        <v>1290163.19</v>
      </c>
      <c r="O6" s="4">
        <v>1331606.1200000001</v>
      </c>
      <c r="P6" s="4">
        <v>1372638.76</v>
      </c>
      <c r="Q6" s="4">
        <v>1364281</v>
      </c>
      <c r="R6" s="4">
        <v>1377320</v>
      </c>
      <c r="S6" s="4">
        <v>1412876.135</v>
      </c>
      <c r="T6" s="4">
        <v>1462213.486</v>
      </c>
      <c r="U6" s="4">
        <v>1432045.5220000001</v>
      </c>
      <c r="V6" s="4">
        <v>1470290.2309999999</v>
      </c>
      <c r="W6" s="4">
        <v>1489242.3160000001</v>
      </c>
      <c r="X6" s="4">
        <v>1509306.7410000002</v>
      </c>
      <c r="Y6" s="4">
        <v>1524438.6869999999</v>
      </c>
      <c r="Z6" s="4">
        <v>1533876.0389999999</v>
      </c>
      <c r="AA6" s="4">
        <v>1545475.5819999999</v>
      </c>
      <c r="AB6" s="4">
        <v>1554404.3570000001</v>
      </c>
      <c r="AC6" s="4">
        <v>1563637.9550000001</v>
      </c>
      <c r="AD6" s="4">
        <v>1567466.0050000001</v>
      </c>
      <c r="AE6" s="4">
        <v>1575696.4069999999</v>
      </c>
      <c r="AF6" s="4">
        <v>1585809.929</v>
      </c>
      <c r="AG6" s="4">
        <v>1594501.8810000001</v>
      </c>
      <c r="AH6" s="4">
        <v>1603914.0290000001</v>
      </c>
      <c r="AI6" s="4">
        <v>1616092.5009999999</v>
      </c>
      <c r="AJ6" s="4">
        <v>1627785.8690000002</v>
      </c>
      <c r="AK6" s="4">
        <v>1639617.889</v>
      </c>
      <c r="AL6" s="4">
        <v>1649100.368</v>
      </c>
      <c r="AM6" s="4">
        <v>1659984.5080000001</v>
      </c>
      <c r="AN6" s="16">
        <v>1769803.4559999998</v>
      </c>
      <c r="AO6" s="16">
        <v>1779922.8710000003</v>
      </c>
      <c r="AP6" s="16">
        <v>1791583.1740000001</v>
      </c>
      <c r="AQ6" s="4">
        <v>1807238.3590000002</v>
      </c>
    </row>
    <row r="7" spans="1:43" ht="16.5" customHeight="1" x14ac:dyDescent="0.3">
      <c r="A7" s="9" t="s">
        <v>1</v>
      </c>
      <c r="B7" s="2">
        <v>391400</v>
      </c>
      <c r="C7" s="2">
        <v>494500</v>
      </c>
      <c r="D7" s="2">
        <v>594800</v>
      </c>
      <c r="E7" s="2">
        <v>648200</v>
      </c>
      <c r="F7" s="2">
        <v>701800</v>
      </c>
      <c r="G7" s="2">
        <v>784852</v>
      </c>
      <c r="H7" s="2">
        <v>945964</v>
      </c>
      <c r="I7" s="2">
        <v>890876</v>
      </c>
      <c r="J7" s="2">
        <v>891984</v>
      </c>
      <c r="K7" s="2">
        <v>950984.4</v>
      </c>
      <c r="L7" s="2">
        <v>1002669</v>
      </c>
      <c r="M7" s="2">
        <v>1003910.2</v>
      </c>
      <c r="N7" s="2">
        <v>976945.19</v>
      </c>
      <c r="O7" s="2">
        <v>1002829.12</v>
      </c>
      <c r="P7" s="2">
        <v>1040764.76</v>
      </c>
      <c r="Q7" s="2">
        <v>1035946</v>
      </c>
      <c r="R7" s="2">
        <v>1050802</v>
      </c>
      <c r="S7" s="2">
        <v>1101485.1100000001</v>
      </c>
      <c r="T7" s="2">
        <v>1136472.5</v>
      </c>
      <c r="U7" s="2">
        <v>1107553.27</v>
      </c>
      <c r="V7" s="2">
        <v>1142296.7039999999</v>
      </c>
      <c r="W7" s="2">
        <v>1165020.196</v>
      </c>
      <c r="X7" s="2">
        <v>1188084.83</v>
      </c>
      <c r="Y7" s="2">
        <v>1203330.2390000001</v>
      </c>
      <c r="Z7" s="2">
        <v>1210032.0730000001</v>
      </c>
      <c r="AA7" s="2">
        <v>1220539.274</v>
      </c>
      <c r="AB7" s="2">
        <v>1229946.162</v>
      </c>
      <c r="AC7" s="2">
        <v>1239302.3700000001</v>
      </c>
      <c r="AD7" s="2">
        <v>1247551.7520000001</v>
      </c>
      <c r="AE7" s="2">
        <v>1255450.6329999999</v>
      </c>
      <c r="AF7" s="2">
        <v>1266455.665</v>
      </c>
      <c r="AG7" s="2">
        <v>1275553.142</v>
      </c>
      <c r="AH7" s="2">
        <v>1285768.716</v>
      </c>
      <c r="AI7" s="2">
        <v>1297258.578</v>
      </c>
      <c r="AJ7" s="2">
        <v>1308242.1510000001</v>
      </c>
      <c r="AK7" s="2">
        <v>1319489.7819999999</v>
      </c>
      <c r="AL7" s="2">
        <v>1329865.6910000001</v>
      </c>
      <c r="AM7" s="2">
        <v>1341300.8740000001</v>
      </c>
      <c r="AN7" s="17">
        <v>1356524.6159999999</v>
      </c>
      <c r="AO7" s="17">
        <v>1367895.81</v>
      </c>
      <c r="AP7" s="17">
        <v>1379736.1059999999</v>
      </c>
      <c r="AQ7" s="2">
        <v>1393949.1470000001</v>
      </c>
    </row>
    <row r="8" spans="1:43" ht="16.5" customHeight="1" x14ac:dyDescent="0.3">
      <c r="A8" s="9" t="s">
        <v>5</v>
      </c>
      <c r="B8" s="2">
        <v>183700</v>
      </c>
      <c r="C8" s="2">
        <v>211300</v>
      </c>
      <c r="D8" s="2">
        <v>252200</v>
      </c>
      <c r="E8" s="2">
        <v>262600</v>
      </c>
      <c r="F8" s="2">
        <v>266500</v>
      </c>
      <c r="G8" s="2">
        <v>290464</v>
      </c>
      <c r="H8" s="2">
        <v>291925</v>
      </c>
      <c r="I8" s="2">
        <v>293862</v>
      </c>
      <c r="J8" s="2">
        <v>291468</v>
      </c>
      <c r="K8" s="2">
        <v>293263</v>
      </c>
      <c r="L8" s="2">
        <v>301545</v>
      </c>
      <c r="M8" s="2">
        <v>296947</v>
      </c>
      <c r="N8" s="2">
        <v>284672</v>
      </c>
      <c r="O8" s="2">
        <v>294370</v>
      </c>
      <c r="P8" s="2">
        <v>302709</v>
      </c>
      <c r="Q8" s="2">
        <v>296059</v>
      </c>
      <c r="R8" s="2">
        <v>298957</v>
      </c>
      <c r="S8" s="2">
        <v>289994.14500000002</v>
      </c>
      <c r="T8" s="2">
        <v>302999.11900000001</v>
      </c>
      <c r="U8" s="2">
        <v>301493.06699999998</v>
      </c>
      <c r="V8" s="2">
        <v>303001.45699999999</v>
      </c>
      <c r="W8" s="2">
        <v>300468.07400000002</v>
      </c>
      <c r="X8" s="2">
        <v>300324.13500000001</v>
      </c>
      <c r="Y8" s="2">
        <v>301066.16600000003</v>
      </c>
      <c r="Z8" s="2">
        <v>303180.995</v>
      </c>
      <c r="AA8" s="2">
        <v>304559.92700000003</v>
      </c>
      <c r="AB8" s="2">
        <v>304807.84100000001</v>
      </c>
      <c r="AC8" s="2">
        <v>305058.53600000002</v>
      </c>
      <c r="AD8" s="2">
        <v>303382.087</v>
      </c>
      <c r="AE8" s="2">
        <v>302868.71999999997</v>
      </c>
      <c r="AF8" s="2">
        <v>301824.397</v>
      </c>
      <c r="AG8" s="2">
        <v>301166.05</v>
      </c>
      <c r="AH8" s="2">
        <v>300282.37</v>
      </c>
      <c r="AI8" s="2">
        <v>300736.50300000003</v>
      </c>
      <c r="AJ8" s="2">
        <v>301627.60399999999</v>
      </c>
      <c r="AK8" s="2">
        <v>302339.86499999999</v>
      </c>
      <c r="AL8" s="2">
        <v>301672.92599999998</v>
      </c>
      <c r="AM8" s="2">
        <v>301533.06699999998</v>
      </c>
      <c r="AN8" s="17">
        <v>300885.57900000003</v>
      </c>
      <c r="AO8" s="2">
        <v>300463.978</v>
      </c>
      <c r="AP8" s="17">
        <v>300867.47100000002</v>
      </c>
      <c r="AQ8" s="2">
        <v>300158.15899999999</v>
      </c>
    </row>
    <row r="9" spans="1:43" ht="16.5" customHeight="1" thickBot="1" x14ac:dyDescent="0.35">
      <c r="A9" s="11" t="s">
        <v>14</v>
      </c>
      <c r="B9" s="3">
        <v>55800</v>
      </c>
      <c r="C9" s="3">
        <v>61700</v>
      </c>
      <c r="D9" s="3">
        <v>66300</v>
      </c>
      <c r="E9" s="3">
        <v>68500</v>
      </c>
      <c r="F9" s="3">
        <v>83500</v>
      </c>
      <c r="G9" s="3">
        <v>35469</v>
      </c>
      <c r="H9" s="3">
        <v>32406</v>
      </c>
      <c r="I9" s="3">
        <v>32713</v>
      </c>
      <c r="J9" s="3">
        <v>32629</v>
      </c>
      <c r="K9" s="3">
        <v>32056</v>
      </c>
      <c r="L9" s="3">
        <v>31316</v>
      </c>
      <c r="M9" s="3">
        <v>30931</v>
      </c>
      <c r="N9" s="3">
        <v>28546</v>
      </c>
      <c r="O9" s="3">
        <v>34407</v>
      </c>
      <c r="P9" s="3">
        <v>29165</v>
      </c>
      <c r="Q9" s="3">
        <v>32276</v>
      </c>
      <c r="R9" s="3">
        <v>27561</v>
      </c>
      <c r="S9" s="3">
        <v>21396.880000000001</v>
      </c>
      <c r="T9" s="3">
        <v>22741.866999999998</v>
      </c>
      <c r="U9" s="3">
        <v>22999.185000000001</v>
      </c>
      <c r="V9" s="3">
        <v>24992.07</v>
      </c>
      <c r="W9" s="3">
        <v>23754.045999999998</v>
      </c>
      <c r="X9" s="3">
        <v>20897.776000000002</v>
      </c>
      <c r="Y9" s="3">
        <v>20042.281999999999</v>
      </c>
      <c r="Z9" s="3">
        <v>20662.971000000001</v>
      </c>
      <c r="AA9" s="3">
        <v>20376.381000000001</v>
      </c>
      <c r="AB9" s="3">
        <v>19650.353999999999</v>
      </c>
      <c r="AC9" s="3">
        <v>19277.048999999999</v>
      </c>
      <c r="AD9" s="3">
        <v>16532.166000000001</v>
      </c>
      <c r="AE9" s="3">
        <v>17377.054</v>
      </c>
      <c r="AF9" s="3">
        <v>17529.866999999998</v>
      </c>
      <c r="AG9" s="3">
        <v>17782.688999999998</v>
      </c>
      <c r="AH9" s="3">
        <v>17862.942999999999</v>
      </c>
      <c r="AI9" s="3">
        <v>18097.419999999998</v>
      </c>
      <c r="AJ9" s="3">
        <v>17916.114000000001</v>
      </c>
      <c r="AK9" s="3">
        <v>17788.241999999998</v>
      </c>
      <c r="AL9" s="3">
        <v>17561.751</v>
      </c>
      <c r="AM9" s="3">
        <v>17150.566999999999</v>
      </c>
      <c r="AN9" s="18">
        <v>112393.261</v>
      </c>
      <c r="AO9" s="3">
        <v>111563.083</v>
      </c>
      <c r="AP9" s="18">
        <v>110979.59699999999</v>
      </c>
      <c r="AQ9" s="3">
        <v>113131.053</v>
      </c>
    </row>
    <row r="10" spans="1:43" ht="12.75" customHeight="1" x14ac:dyDescent="0.25">
      <c r="A10" s="19" t="s">
        <v>17</v>
      </c>
      <c r="B10" s="19"/>
      <c r="C10" s="19"/>
      <c r="D10" s="19"/>
      <c r="E10" s="19"/>
      <c r="F10" s="19"/>
      <c r="G10" s="19"/>
      <c r="H10" s="19"/>
      <c r="I10" s="19"/>
      <c r="J10" s="19"/>
      <c r="K10" s="19"/>
      <c r="L10" s="19"/>
      <c r="M10" s="19"/>
      <c r="N10" s="19"/>
      <c r="O10" s="19"/>
      <c r="P10" s="19"/>
      <c r="Q10" s="19"/>
      <c r="R10" s="19"/>
      <c r="S10" s="19"/>
      <c r="T10" s="20"/>
      <c r="U10" s="20"/>
      <c r="V10" s="20"/>
      <c r="W10" s="20"/>
      <c r="X10" s="20"/>
      <c r="Y10" s="20"/>
      <c r="Z10" s="20"/>
      <c r="AA10" s="20"/>
      <c r="AB10" s="20"/>
      <c r="AC10" s="20"/>
      <c r="AD10" s="20"/>
      <c r="AE10" s="20"/>
      <c r="AF10" s="20"/>
      <c r="AG10" s="20"/>
      <c r="AH10" s="20"/>
      <c r="AI10" s="20"/>
      <c r="AJ10" s="20"/>
      <c r="AK10" s="20"/>
      <c r="AL10" s="20"/>
    </row>
    <row r="11" spans="1:43" ht="12.75" customHeight="1" x14ac:dyDescent="0.25">
      <c r="A11" s="19"/>
      <c r="B11" s="19"/>
      <c r="C11" s="19"/>
      <c r="D11" s="19"/>
      <c r="E11" s="19"/>
      <c r="F11" s="19"/>
      <c r="G11" s="19"/>
      <c r="H11" s="19"/>
      <c r="I11" s="19"/>
      <c r="J11" s="19"/>
      <c r="K11" s="19"/>
      <c r="L11" s="19"/>
      <c r="M11" s="19"/>
      <c r="N11" s="19"/>
      <c r="O11" s="19"/>
      <c r="P11" s="19"/>
      <c r="Q11" s="19"/>
      <c r="R11" s="19"/>
      <c r="S11" s="19"/>
      <c r="T11" s="20"/>
      <c r="U11" s="20"/>
      <c r="V11" s="20"/>
      <c r="W11" s="20"/>
      <c r="X11" s="20"/>
      <c r="Y11" s="20"/>
      <c r="Z11" s="20"/>
      <c r="AA11" s="20"/>
      <c r="AB11" s="20"/>
      <c r="AC11" s="20"/>
      <c r="AD11" s="20"/>
      <c r="AE11" s="20"/>
      <c r="AF11" s="20"/>
      <c r="AG11" s="20"/>
      <c r="AH11" s="20"/>
      <c r="AI11" s="20"/>
      <c r="AJ11" s="20"/>
      <c r="AK11" s="20"/>
      <c r="AL11" s="20"/>
    </row>
    <row r="12" spans="1:43" ht="12.75" customHeight="1" x14ac:dyDescent="0.25">
      <c r="A12" s="19" t="s">
        <v>10</v>
      </c>
      <c r="B12" s="19"/>
      <c r="C12" s="19"/>
      <c r="D12" s="19"/>
      <c r="E12" s="19"/>
      <c r="F12" s="19"/>
      <c r="G12" s="19"/>
      <c r="H12" s="19"/>
      <c r="I12" s="19"/>
      <c r="J12" s="19"/>
      <c r="K12" s="19"/>
      <c r="L12" s="19"/>
      <c r="M12" s="19"/>
      <c r="N12" s="19"/>
      <c r="O12" s="19"/>
      <c r="P12" s="19"/>
      <c r="Q12" s="19"/>
      <c r="R12" s="19"/>
      <c r="S12" s="19"/>
      <c r="T12" s="20"/>
      <c r="U12" s="20"/>
      <c r="V12" s="20"/>
      <c r="W12" s="20"/>
      <c r="X12" s="20"/>
      <c r="Y12" s="20"/>
      <c r="Z12" s="20"/>
      <c r="AA12" s="20"/>
      <c r="AB12" s="20"/>
      <c r="AC12" s="20"/>
      <c r="AD12" s="20"/>
      <c r="AE12" s="20"/>
      <c r="AF12" s="20"/>
      <c r="AG12" s="20"/>
      <c r="AH12" s="20"/>
      <c r="AI12" s="20"/>
      <c r="AJ12" s="20"/>
      <c r="AK12" s="20"/>
      <c r="AL12" s="20"/>
    </row>
    <row r="13" spans="1:43" ht="12.75" customHeight="1" x14ac:dyDescent="0.25">
      <c r="A13" s="19" t="s">
        <v>13</v>
      </c>
      <c r="B13" s="19"/>
      <c r="C13" s="19"/>
      <c r="D13" s="19"/>
      <c r="E13" s="19"/>
      <c r="F13" s="19"/>
      <c r="G13" s="19"/>
      <c r="H13" s="19"/>
      <c r="I13" s="19"/>
      <c r="J13" s="19"/>
      <c r="K13" s="19"/>
      <c r="L13" s="19"/>
      <c r="M13" s="19"/>
      <c r="N13" s="19"/>
      <c r="O13" s="19"/>
      <c r="P13" s="19"/>
      <c r="Q13" s="19"/>
      <c r="R13" s="19"/>
      <c r="S13" s="19"/>
      <c r="T13" s="20"/>
      <c r="U13" s="20"/>
      <c r="V13" s="20"/>
      <c r="W13" s="20"/>
      <c r="X13" s="20"/>
      <c r="Y13" s="20"/>
      <c r="Z13" s="20"/>
      <c r="AA13" s="20"/>
      <c r="AB13" s="20"/>
      <c r="AC13" s="20"/>
      <c r="AD13" s="20"/>
      <c r="AE13" s="20"/>
      <c r="AF13" s="20"/>
      <c r="AG13" s="20"/>
      <c r="AH13" s="20"/>
      <c r="AI13" s="20"/>
      <c r="AJ13" s="20"/>
      <c r="AK13" s="20"/>
      <c r="AL13" s="20"/>
    </row>
    <row r="14" spans="1:43" ht="12.75" customHeight="1" x14ac:dyDescent="0.25">
      <c r="A14" s="19" t="s">
        <v>15</v>
      </c>
      <c r="B14" s="19"/>
      <c r="C14" s="19"/>
      <c r="D14" s="19"/>
      <c r="E14" s="19"/>
      <c r="F14" s="19"/>
      <c r="G14" s="19"/>
      <c r="H14" s="19"/>
      <c r="I14" s="19"/>
      <c r="J14" s="19"/>
      <c r="K14" s="19"/>
      <c r="L14" s="19"/>
      <c r="M14" s="19"/>
      <c r="N14" s="19"/>
      <c r="O14" s="19"/>
      <c r="P14" s="19"/>
      <c r="Q14" s="19"/>
      <c r="R14" s="19"/>
      <c r="S14" s="19"/>
      <c r="T14" s="20"/>
      <c r="U14" s="20"/>
      <c r="V14" s="20"/>
      <c r="W14" s="20"/>
      <c r="X14" s="20"/>
      <c r="Y14" s="20"/>
      <c r="Z14" s="20"/>
      <c r="AA14" s="20"/>
      <c r="AB14" s="20"/>
      <c r="AC14" s="20"/>
      <c r="AD14" s="20"/>
      <c r="AE14" s="20"/>
      <c r="AF14" s="20"/>
      <c r="AG14" s="20"/>
      <c r="AH14" s="20"/>
      <c r="AI14" s="20"/>
      <c r="AJ14" s="20"/>
      <c r="AK14" s="20"/>
      <c r="AL14" s="20"/>
    </row>
    <row r="15" spans="1:43" ht="12.75" customHeight="1" x14ac:dyDescent="0.25">
      <c r="A15" s="19"/>
      <c r="B15" s="19"/>
      <c r="C15" s="19"/>
      <c r="D15" s="19"/>
      <c r="E15" s="19"/>
      <c r="F15" s="19"/>
      <c r="G15" s="19"/>
      <c r="H15" s="19"/>
      <c r="I15" s="19"/>
      <c r="J15" s="19"/>
      <c r="K15" s="19"/>
      <c r="L15" s="19"/>
      <c r="M15" s="19"/>
      <c r="N15" s="19"/>
      <c r="O15" s="19"/>
      <c r="P15" s="19"/>
      <c r="Q15" s="19"/>
      <c r="R15" s="19"/>
      <c r="S15" s="19"/>
      <c r="T15" s="20"/>
      <c r="U15" s="20"/>
      <c r="V15" s="20"/>
      <c r="W15" s="20"/>
      <c r="X15" s="20"/>
      <c r="Y15" s="20"/>
      <c r="Z15" s="20"/>
      <c r="AA15" s="20"/>
      <c r="AB15" s="20"/>
      <c r="AC15" s="20"/>
      <c r="AD15" s="20"/>
      <c r="AE15" s="20"/>
      <c r="AF15" s="20"/>
      <c r="AG15" s="20"/>
      <c r="AH15" s="20"/>
      <c r="AI15" s="20"/>
      <c r="AJ15" s="20"/>
      <c r="AK15" s="20"/>
      <c r="AL15" s="20"/>
    </row>
    <row r="16" spans="1:43" ht="12.75" customHeight="1" x14ac:dyDescent="0.25">
      <c r="A16" s="21" t="s">
        <v>6</v>
      </c>
      <c r="B16" s="21"/>
      <c r="C16" s="21"/>
      <c r="D16" s="21"/>
      <c r="E16" s="21"/>
      <c r="F16" s="21"/>
      <c r="G16" s="21"/>
      <c r="H16" s="21"/>
      <c r="I16" s="21"/>
      <c r="J16" s="21"/>
      <c r="K16" s="21"/>
      <c r="L16" s="21"/>
      <c r="M16" s="21"/>
      <c r="N16" s="21"/>
      <c r="O16" s="21"/>
      <c r="P16" s="21"/>
      <c r="Q16" s="21"/>
      <c r="R16" s="21"/>
      <c r="S16" s="21"/>
      <c r="T16" s="20"/>
      <c r="U16" s="20"/>
      <c r="V16" s="20"/>
      <c r="W16" s="20"/>
      <c r="X16" s="20"/>
      <c r="Y16" s="20"/>
      <c r="Z16" s="20"/>
      <c r="AA16" s="20"/>
      <c r="AB16" s="20"/>
      <c r="AC16" s="20"/>
      <c r="AD16" s="20"/>
      <c r="AE16" s="20"/>
      <c r="AF16" s="20"/>
      <c r="AG16" s="20"/>
      <c r="AH16" s="20"/>
      <c r="AI16" s="20"/>
      <c r="AJ16" s="20"/>
      <c r="AK16" s="20"/>
      <c r="AL16" s="20"/>
    </row>
    <row r="17" spans="1:38" ht="12.75" customHeight="1" x14ac:dyDescent="0.25">
      <c r="A17" s="19" t="s">
        <v>9</v>
      </c>
      <c r="B17" s="19"/>
      <c r="C17" s="19"/>
      <c r="D17" s="19"/>
      <c r="E17" s="19"/>
      <c r="F17" s="19"/>
      <c r="G17" s="19"/>
      <c r="H17" s="19"/>
      <c r="I17" s="19"/>
      <c r="J17" s="19"/>
      <c r="K17" s="19"/>
      <c r="L17" s="19"/>
      <c r="M17" s="19"/>
      <c r="N17" s="19"/>
      <c r="O17" s="19"/>
      <c r="P17" s="19"/>
      <c r="Q17" s="19"/>
      <c r="R17" s="19"/>
      <c r="S17" s="19"/>
      <c r="T17" s="20"/>
      <c r="U17" s="20"/>
      <c r="V17" s="20"/>
      <c r="W17" s="20"/>
      <c r="X17" s="20"/>
      <c r="Y17" s="20"/>
      <c r="Z17" s="20"/>
      <c r="AA17" s="20"/>
      <c r="AB17" s="20"/>
      <c r="AC17" s="20"/>
      <c r="AD17" s="20"/>
      <c r="AE17" s="20"/>
      <c r="AF17" s="20"/>
      <c r="AG17" s="20"/>
      <c r="AH17" s="20"/>
      <c r="AI17" s="20"/>
      <c r="AJ17" s="20"/>
      <c r="AK17" s="20"/>
      <c r="AL17" s="20"/>
    </row>
    <row r="18" spans="1:38" ht="12.75" customHeight="1" x14ac:dyDescent="0.25">
      <c r="A18" s="19"/>
      <c r="B18" s="19"/>
      <c r="C18" s="19"/>
      <c r="D18" s="19"/>
      <c r="E18" s="19"/>
      <c r="F18" s="19"/>
      <c r="G18" s="19"/>
      <c r="H18" s="19"/>
      <c r="I18" s="19"/>
      <c r="J18" s="19"/>
      <c r="K18" s="19"/>
      <c r="L18" s="19"/>
      <c r="M18" s="19"/>
      <c r="N18" s="19"/>
      <c r="O18" s="19"/>
      <c r="P18" s="19"/>
      <c r="Q18" s="19"/>
      <c r="R18" s="19"/>
      <c r="S18" s="19"/>
      <c r="T18" s="20"/>
      <c r="U18" s="20"/>
      <c r="V18" s="20"/>
      <c r="W18" s="20"/>
      <c r="X18" s="20"/>
      <c r="Y18" s="20"/>
      <c r="Z18" s="20"/>
      <c r="AA18" s="20"/>
      <c r="AB18" s="20"/>
      <c r="AC18" s="20"/>
      <c r="AD18" s="20"/>
      <c r="AE18" s="20"/>
      <c r="AF18" s="20"/>
      <c r="AG18" s="20"/>
      <c r="AH18" s="20"/>
      <c r="AI18" s="20"/>
      <c r="AJ18" s="20"/>
      <c r="AK18" s="20"/>
      <c r="AL18" s="20"/>
    </row>
    <row r="19" spans="1:38" ht="12.75" customHeight="1" x14ac:dyDescent="0.25">
      <c r="A19" s="21" t="s">
        <v>2</v>
      </c>
      <c r="B19" s="21"/>
      <c r="C19" s="21"/>
      <c r="D19" s="21"/>
      <c r="E19" s="21"/>
      <c r="F19" s="21"/>
      <c r="G19" s="21"/>
      <c r="H19" s="21"/>
      <c r="I19" s="21"/>
      <c r="J19" s="21"/>
      <c r="K19" s="21"/>
      <c r="L19" s="21"/>
      <c r="M19" s="21"/>
      <c r="N19" s="21"/>
      <c r="O19" s="21"/>
      <c r="P19" s="21"/>
      <c r="Q19" s="21"/>
      <c r="R19" s="21"/>
      <c r="S19" s="21"/>
      <c r="T19" s="22"/>
      <c r="U19" s="22"/>
      <c r="V19" s="22"/>
      <c r="W19" s="22"/>
      <c r="X19" s="22"/>
      <c r="Y19" s="22"/>
      <c r="Z19" s="22"/>
      <c r="AA19" s="22"/>
      <c r="AB19" s="22"/>
      <c r="AC19" s="22"/>
      <c r="AD19" s="22"/>
      <c r="AE19" s="22"/>
      <c r="AF19" s="22"/>
      <c r="AG19" s="22"/>
      <c r="AH19" s="22"/>
      <c r="AI19" s="22"/>
      <c r="AJ19" s="22"/>
      <c r="AK19" s="22"/>
      <c r="AL19" s="22"/>
    </row>
    <row r="20" spans="1:38" ht="12.75" customHeight="1" x14ac:dyDescent="0.25">
      <c r="A20" s="19" t="s">
        <v>11</v>
      </c>
      <c r="B20" s="19"/>
      <c r="C20" s="19"/>
      <c r="D20" s="19"/>
      <c r="E20" s="19"/>
      <c r="F20" s="19"/>
      <c r="G20" s="19"/>
      <c r="H20" s="19"/>
      <c r="I20" s="19"/>
      <c r="J20" s="19"/>
      <c r="K20" s="19"/>
      <c r="L20" s="19"/>
      <c r="M20" s="19"/>
      <c r="N20" s="19"/>
      <c r="O20" s="19"/>
      <c r="P20" s="19"/>
      <c r="Q20" s="19"/>
      <c r="R20" s="19"/>
      <c r="S20" s="19"/>
      <c r="T20" s="22"/>
      <c r="U20" s="22"/>
      <c r="V20" s="22"/>
      <c r="W20" s="22"/>
      <c r="X20" s="22"/>
      <c r="Y20" s="22"/>
      <c r="Z20" s="22"/>
      <c r="AA20" s="22"/>
      <c r="AB20" s="22"/>
      <c r="AC20" s="22"/>
      <c r="AD20" s="22"/>
      <c r="AE20" s="22"/>
      <c r="AF20" s="22"/>
      <c r="AG20" s="22"/>
      <c r="AH20" s="22"/>
      <c r="AI20" s="22"/>
      <c r="AJ20" s="22"/>
      <c r="AK20" s="22"/>
      <c r="AL20" s="22"/>
    </row>
    <row r="21" spans="1:38" ht="25.5" customHeight="1" x14ac:dyDescent="0.25">
      <c r="A21" s="19" t="s">
        <v>18</v>
      </c>
      <c r="B21" s="19"/>
      <c r="C21" s="19"/>
      <c r="D21" s="19"/>
      <c r="E21" s="19"/>
      <c r="F21" s="19"/>
      <c r="G21" s="19"/>
      <c r="H21" s="19"/>
      <c r="I21" s="19"/>
      <c r="J21" s="19"/>
      <c r="K21" s="19"/>
      <c r="L21" s="19"/>
      <c r="M21" s="19"/>
      <c r="N21" s="19"/>
      <c r="O21" s="19"/>
      <c r="P21" s="19"/>
      <c r="Q21" s="19"/>
      <c r="R21" s="19"/>
      <c r="S21" s="19"/>
    </row>
    <row r="22" spans="1:38" ht="13.5" x14ac:dyDescent="0.25">
      <c r="A22" s="12"/>
      <c r="B22" s="13"/>
      <c r="C22" s="13"/>
      <c r="D22" s="13"/>
      <c r="E22" s="14"/>
      <c r="F22" s="14"/>
      <c r="G22" s="23"/>
      <c r="H22" s="23"/>
    </row>
    <row r="24" spans="1:38" x14ac:dyDescent="0.25">
      <c r="G24" s="24"/>
      <c r="H24" s="24"/>
      <c r="I24" s="24"/>
      <c r="J24" s="24"/>
      <c r="K24" s="24"/>
      <c r="L24" s="24"/>
      <c r="M24" s="24"/>
      <c r="N24" s="24"/>
      <c r="O24" s="24"/>
      <c r="P24" s="24"/>
      <c r="Q24" s="24"/>
      <c r="R24" s="24"/>
      <c r="S24" s="24"/>
    </row>
    <row r="32" spans="1:38" x14ac:dyDescent="0.25">
      <c r="B32" s="25"/>
      <c r="C32" s="25"/>
      <c r="D32" s="25"/>
      <c r="E32" s="25"/>
      <c r="F32" s="25"/>
      <c r="G32" s="25"/>
      <c r="H32" s="25"/>
      <c r="I32" s="25"/>
      <c r="J32" s="25"/>
      <c r="K32" s="25"/>
      <c r="L32" s="25"/>
      <c r="M32" s="25"/>
      <c r="N32" s="25"/>
      <c r="O32" s="25"/>
      <c r="P32" s="25"/>
      <c r="Q32" s="25"/>
      <c r="R32" s="25"/>
      <c r="S32" s="25"/>
    </row>
    <row r="33" spans="2:19" x14ac:dyDescent="0.25">
      <c r="B33" s="25"/>
      <c r="C33" s="25"/>
      <c r="D33" s="25"/>
      <c r="E33" s="25"/>
      <c r="F33" s="25"/>
      <c r="G33" s="25"/>
      <c r="H33" s="25"/>
      <c r="I33" s="25"/>
      <c r="J33" s="25"/>
      <c r="K33" s="25"/>
      <c r="L33" s="25"/>
      <c r="M33" s="25"/>
      <c r="N33" s="25"/>
      <c r="O33" s="25"/>
      <c r="P33" s="25"/>
      <c r="Q33" s="25"/>
      <c r="R33" s="25"/>
      <c r="S33" s="25"/>
    </row>
    <row r="34" spans="2:19" x14ac:dyDescent="0.25">
      <c r="B34" s="25"/>
      <c r="C34" s="25"/>
      <c r="D34" s="25"/>
      <c r="E34" s="25"/>
      <c r="F34" s="25"/>
      <c r="G34" s="25"/>
      <c r="H34" s="25"/>
      <c r="I34" s="25"/>
      <c r="J34" s="25"/>
      <c r="K34" s="25"/>
      <c r="L34" s="25"/>
      <c r="M34" s="25"/>
      <c r="N34" s="25"/>
      <c r="O34" s="25"/>
      <c r="P34" s="25"/>
      <c r="Q34" s="25"/>
      <c r="R34" s="25"/>
      <c r="S34" s="25"/>
    </row>
    <row r="35" spans="2:19" x14ac:dyDescent="0.25">
      <c r="B35" s="25"/>
      <c r="C35" s="25"/>
      <c r="D35" s="25"/>
      <c r="E35" s="25"/>
      <c r="F35" s="25"/>
      <c r="G35" s="25"/>
      <c r="H35" s="25"/>
      <c r="I35" s="25"/>
      <c r="J35" s="25"/>
      <c r="K35" s="25"/>
      <c r="L35" s="25"/>
      <c r="M35" s="25"/>
      <c r="N35" s="25"/>
      <c r="O35" s="25"/>
      <c r="P35" s="25"/>
      <c r="Q35" s="25"/>
      <c r="R35" s="25"/>
      <c r="S35" s="25"/>
    </row>
    <row r="36" spans="2:19" x14ac:dyDescent="0.25">
      <c r="B36" s="25"/>
      <c r="C36" s="25"/>
      <c r="D36" s="25"/>
      <c r="E36" s="25"/>
      <c r="F36" s="25"/>
      <c r="G36" s="25"/>
      <c r="H36" s="25"/>
      <c r="I36" s="25"/>
      <c r="J36" s="25"/>
      <c r="K36" s="25"/>
      <c r="L36" s="25"/>
      <c r="M36" s="25"/>
      <c r="N36" s="25"/>
      <c r="O36" s="25"/>
      <c r="P36" s="25"/>
      <c r="Q36" s="25"/>
      <c r="R36" s="25"/>
      <c r="S36" s="25"/>
    </row>
    <row r="37" spans="2:19" x14ac:dyDescent="0.25">
      <c r="B37" s="25"/>
      <c r="C37" s="25"/>
      <c r="D37" s="25"/>
      <c r="E37" s="25"/>
      <c r="F37" s="25"/>
      <c r="G37" s="25"/>
      <c r="H37" s="25"/>
      <c r="I37" s="25"/>
      <c r="J37" s="25"/>
      <c r="K37" s="25"/>
      <c r="L37" s="25"/>
      <c r="M37" s="25"/>
      <c r="N37" s="25"/>
      <c r="O37" s="25"/>
      <c r="P37" s="25"/>
      <c r="Q37" s="25"/>
      <c r="R37" s="25"/>
      <c r="S37" s="25"/>
    </row>
    <row r="38" spans="2:19" x14ac:dyDescent="0.25">
      <c r="B38" s="25"/>
      <c r="C38" s="25"/>
      <c r="D38" s="25"/>
      <c r="E38" s="25"/>
      <c r="F38" s="25"/>
      <c r="G38" s="25"/>
      <c r="H38" s="25"/>
      <c r="I38" s="25"/>
      <c r="J38" s="25"/>
      <c r="K38" s="25"/>
      <c r="L38" s="25"/>
      <c r="M38" s="25"/>
      <c r="N38" s="25"/>
      <c r="O38" s="25"/>
      <c r="P38" s="25"/>
      <c r="Q38" s="25"/>
      <c r="R38" s="25"/>
      <c r="S38" s="25"/>
    </row>
  </sheetData>
  <mergeCells count="13">
    <mergeCell ref="A1:AQ1"/>
    <mergeCell ref="A14:S14"/>
    <mergeCell ref="A15:S15"/>
    <mergeCell ref="A10:S10"/>
    <mergeCell ref="A11:S11"/>
    <mergeCell ref="A12:S12"/>
    <mergeCell ref="A13:S13"/>
    <mergeCell ref="A20:S20"/>
    <mergeCell ref="A21:S21"/>
    <mergeCell ref="A16:S16"/>
    <mergeCell ref="A17:S17"/>
    <mergeCell ref="A18:S18"/>
    <mergeCell ref="A19:S19"/>
  </mergeCells>
  <phoneticPr fontId="24" type="noConversion"/>
  <pageMargins left="0.7" right="0.7" top="0.75" bottom="0.75" header="0.3" footer="0.3"/>
  <pageSetup orientation="portrait" horizontalDpi="1200" verticalDpi="12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PresentationFormat> </PresentationFormat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Graph</vt:lpstr>
      <vt:lpstr>1-10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Tang, Lei (RITA)</dc:creator>
  <cp:lastModifiedBy>Thai, Hoa CTR (OST-R)</cp:lastModifiedBy>
  <cp:revision>0</cp:revision>
  <cp:lastPrinted>2013-03-27T14:23:36Z</cp:lastPrinted>
  <dcterms:created xsi:type="dcterms:W3CDTF">1980-01-01T04:00:00Z</dcterms:created>
  <dcterms:modified xsi:type="dcterms:W3CDTF">2026-06-26T21:03:04Z</dcterms:modified>
</cp:coreProperties>
</file>