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8_{13B51463-3EA7-4D08-B2AC-E44E803310FA}" xr6:coauthVersionLast="47" xr6:coauthVersionMax="47" xr10:uidLastSave="{00000000-0000-0000-0000-000000000000}"/>
  <bookViews>
    <workbookView xWindow="-28920" yWindow="1620" windowWidth="29040" windowHeight="15720" xr2:uid="{00000000-000D-0000-FFFF-FFFF00000000}"/>
  </bookViews>
  <sheets>
    <sheet name="Graph" sheetId="5" r:id="rId1"/>
    <sheet name="2-45" sheetId="6" r:id="rId2"/>
  </sheets>
  <definedNames>
    <definedName name="HTML_CodePage" hidden="1">1252</definedName>
    <definedName name="HTML_Control" hidden="1">{"'2-41'!$A$1:$O$22"}</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tasks\nts2000\nts2000\HTML\Ch2_web\2-41.htm"</definedName>
    <definedName name="HTML_Title" hidden="1">"Table 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<sst xmlns="http://schemas.openxmlformats.org/spreadsheetml/2006/main" count="25" uniqueCount="20">
  <si>
    <t>1970-2002: U.S. Department of Transportation, U.S. Coast Guard, Data Administration Division (G-MRI-1), personal communication, November 2008.</t>
  </si>
  <si>
    <t>SOURCES</t>
  </si>
  <si>
    <t xml:space="preserve">NOTES </t>
  </si>
  <si>
    <t>Property damage (current $ millions)</t>
  </si>
  <si>
    <r>
      <t>Vessels</t>
    </r>
    <r>
      <rPr>
        <vertAlign val="superscript"/>
        <sz val="11"/>
        <rFont val="Arial Narrow"/>
        <family val="2"/>
      </rPr>
      <t>c</t>
    </r>
  </si>
  <si>
    <r>
      <t>Accidents</t>
    </r>
    <r>
      <rPr>
        <vertAlign val="superscript"/>
        <sz val="11"/>
        <rFont val="Arial Narrow"/>
        <family val="2"/>
      </rPr>
      <t>b</t>
    </r>
  </si>
  <si>
    <t>Injuries</t>
  </si>
  <si>
    <r>
      <t>Fatalities</t>
    </r>
    <r>
      <rPr>
        <vertAlign val="superscript"/>
        <sz val="11"/>
        <rFont val="Arial Narrow"/>
        <family val="2"/>
      </rPr>
      <t>a</t>
    </r>
  </si>
  <si>
    <t>Table 2-45:  Waterborne Transportation Safety and Property Damage Data Related to Vessel Casualties</t>
  </si>
  <si>
    <r>
      <t>a</t>
    </r>
    <r>
      <rPr>
        <sz val="9"/>
        <rFont val="Arial"/>
        <family val="2"/>
      </rPr>
      <t xml:space="preserve"> </t>
    </r>
    <r>
      <rPr>
        <i/>
        <sz val="9"/>
        <rFont val="Arial"/>
        <family val="2"/>
      </rPr>
      <t>Fatalities</t>
    </r>
    <r>
      <rPr>
        <sz val="9"/>
        <rFont val="Arial"/>
        <family val="2"/>
      </rPr>
      <t xml:space="preserve"> include the number of people who died or were declared missing subsequent to a marine accident.</t>
    </r>
  </si>
  <si>
    <r>
      <t>b</t>
    </r>
    <r>
      <rPr>
        <i/>
        <sz val="9"/>
        <rFont val="Arial"/>
        <family val="2"/>
      </rPr>
      <t xml:space="preserve"> Accidents</t>
    </r>
    <r>
      <rPr>
        <sz val="9"/>
        <rFont val="Arial"/>
        <family val="2"/>
      </rPr>
      <t xml:space="preserve"> in this table include the number of "marine casualty cases" reported to the U.S. Coast Guard in accordance with 46 CFR Part 4.05-1.</t>
    </r>
  </si>
  <si>
    <r>
      <t xml:space="preserve">All deaths and </t>
    </r>
    <r>
      <rPr>
        <i/>
        <sz val="9"/>
        <rFont val="Arial"/>
        <family val="2"/>
      </rPr>
      <t>Injuries</t>
    </r>
    <r>
      <rPr>
        <sz val="9"/>
        <rFont val="Arial"/>
        <family val="2"/>
      </rPr>
      <t xml:space="preserve"> cited result from </t>
    </r>
    <r>
      <rPr>
        <i/>
        <sz val="9"/>
        <rFont val="Arial"/>
        <family val="2"/>
      </rPr>
      <t>Vessel</t>
    </r>
    <r>
      <rPr>
        <sz val="9"/>
        <rFont val="Arial"/>
        <family val="2"/>
      </rPr>
      <t xml:space="preserve"> casualties, such as groundings, collisions, fires, or explosions. The data are for all commercial </t>
    </r>
    <r>
      <rPr>
        <i/>
        <sz val="9"/>
        <rFont val="Arial"/>
        <family val="2"/>
      </rPr>
      <t>Vessels</t>
    </r>
    <r>
      <rPr>
        <sz val="9"/>
        <rFont val="Arial"/>
        <family val="2"/>
      </rPr>
      <t xml:space="preserve"> under U.S. jurisdiction, including U.S. flag </t>
    </r>
    <r>
      <rPr>
        <i/>
        <sz val="9"/>
        <rFont val="Arial"/>
        <family val="2"/>
      </rPr>
      <t>Vessels</t>
    </r>
    <r>
      <rPr>
        <sz val="9"/>
        <rFont val="Arial"/>
        <family val="2"/>
      </rPr>
      <t xml:space="preserve"> anywhere in the world and foreign flag </t>
    </r>
    <r>
      <rPr>
        <i/>
        <sz val="9"/>
        <rFont val="Arial"/>
        <family val="2"/>
      </rPr>
      <t>Vessels</t>
    </r>
    <r>
      <rPr>
        <sz val="9"/>
        <rFont val="Arial"/>
        <family val="2"/>
      </rPr>
      <t xml:space="preserve"> within the jurisdiction of the United States (within 12 miles, or having an interaction with a U.S. entity, such as a platform within 200 miles, or a collision with a U.S. ship). Commercial fishing </t>
    </r>
    <r>
      <rPr>
        <i/>
        <sz val="9"/>
        <rFont val="Arial"/>
        <family val="2"/>
      </rPr>
      <t>Vessels</t>
    </r>
    <r>
      <rPr>
        <sz val="9"/>
        <rFont val="Arial"/>
        <family val="2"/>
      </rPr>
      <t xml:space="preserve"> are included.</t>
    </r>
  </si>
  <si>
    <t>For 1992-97, data are obtained from the Marine Safety Management Information System. Between 1998 and 2001, the U.S. Coast Guard phased in a new computer system to track safety data, the Marine Information for Safety and Law Enforcement System. During this period, data are derived by combining entries in the Marine Safety Management Information System with entries in the Marine Information for Safety and Law Enforcement System. Data for 2002 and after are from the Marine Information for Safety and Law Enforcement System. Data prior to 1992 come from other sources and may not be directly comparable to the data from later years.</t>
  </si>
  <si>
    <r>
      <t xml:space="preserve">c </t>
    </r>
    <r>
      <rPr>
        <sz val="9"/>
        <rFont val="Arial"/>
        <family val="2"/>
      </rPr>
      <t xml:space="preserve">More than one </t>
    </r>
    <r>
      <rPr>
        <i/>
        <sz val="9"/>
        <rFont val="Arial"/>
        <family val="2"/>
      </rPr>
      <t>Vessel</t>
    </r>
    <r>
      <rPr>
        <sz val="9"/>
        <rFont val="Arial"/>
        <family val="2"/>
      </rPr>
      <t xml:space="preserve"> may be involved in a marine </t>
    </r>
    <r>
      <rPr>
        <i/>
        <sz val="9"/>
        <rFont val="Arial"/>
        <family val="2"/>
      </rPr>
      <t>Accident</t>
    </r>
    <r>
      <rPr>
        <sz val="9"/>
        <rFont val="Arial"/>
        <family val="2"/>
      </rPr>
      <t>. Statistics from 1992 to 2011 include</t>
    </r>
    <r>
      <rPr>
        <i/>
        <sz val="9"/>
        <rFont val="Arial"/>
        <family val="2"/>
      </rPr>
      <t xml:space="preserve"> Vessels</t>
    </r>
    <r>
      <rPr>
        <sz val="9"/>
        <rFont val="Arial"/>
        <family val="2"/>
      </rPr>
      <t xml:space="preserve"> involved in pollution incidents, which the United States Coast Guard considers to be a </t>
    </r>
    <r>
      <rPr>
        <i/>
        <sz val="9"/>
        <rFont val="Arial"/>
        <family val="2"/>
      </rPr>
      <t>Vessel</t>
    </r>
    <r>
      <rPr>
        <sz val="9"/>
        <rFont val="Arial"/>
        <family val="2"/>
      </rPr>
      <t xml:space="preserve"> casualty.</t>
    </r>
  </si>
  <si>
    <t>2003-16: U.S. Department of Homeland Security, U.S. Coast Guard, Office of Investigations and Analysis (CG-545), personal communication, Nov. 20, 2012, Nov. 13, 2013,  Aug. 27, 2015, Apr. 26, 2016, July 11, 2017 and Aug. 16, 2018.</t>
  </si>
  <si>
    <t>N</t>
  </si>
  <si>
    <t>(R) 2022</t>
  </si>
  <si>
    <t>(R) 2023</t>
  </si>
  <si>
    <r>
      <t xml:space="preserve">2017-25: U.S. Department of Homeland Security, U.S. Coast Guard, MISLE CGBI Incident Investigations, </t>
    </r>
    <r>
      <rPr>
        <i/>
        <sz val="9"/>
        <rFont val="Arial"/>
        <family val="2"/>
      </rPr>
      <t>Vessel Events and Personnel Casualties Cubes</t>
    </r>
    <r>
      <rPr>
        <sz val="9"/>
        <rFont val="Arial"/>
        <family val="2"/>
      </rPr>
      <t>, personal communication, as of Aug, 28, 2019, Sept. 10, 2020, Aug. 9, 2021, Aug. 10, 2022, Oct. 25, 2023, Dec. 17, 2024, Jun. 2, 2026.</t>
    </r>
  </si>
  <si>
    <r>
      <rPr>
        <b/>
        <sz val="9"/>
        <rFont val="Arial"/>
        <family val="2"/>
      </rPr>
      <t xml:space="preserve">KEY: </t>
    </r>
    <r>
      <rPr>
        <sz val="9"/>
        <rFont val="Arial"/>
        <family val="2"/>
      </rPr>
      <t>N = data do not exist; R = 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</si>
</sst>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5" formatCode="###0.00_)"/>
    <numFmt numFmtId="167" formatCode="0.0"/>
  </numFmts>
  <fonts count="27" x14ac:knownFonts="1">
    <font>
      <sz val="10"/>
      <name val="Arial"/>
      <family val="2"/>
    </font>
    <font>
      <sz val="11"/>
      <color theme="1"/>
      <name val="Calibri"/>
      <family val="2"/>
      <scheme val="minor"/>
    </font>
    <font>
      <sz val="11"/>
      <color theme="1"/>
      <name val="Calibri"/>
      <family val="2"/>
      <scheme val="minor"/>
    </font>
    <font>
      <sz val="10"/>
      <name val="Arial"/>
      <family val="2"/>
    </font>
    <font>
      <sz val="8"/>
      <name val="Arial"/>
      <family val="2"/>
    </font>
    <font>
      <sz val="8"/>
      <name val="Helv"/>
    </font>
    <font>
      <vertAlign val="superscript"/>
      <sz val="10"/>
      <name val="Arial"/>
      <family val="2"/>
    </font>
    <font>
      <b/>
      <vertAlign val="superscript"/>
      <sz val="10"/>
      <name val="Arial"/>
      <family val="2"/>
    </font>
    <font>
      <b/>
      <sz val="10"/>
      <name val="Arial"/>
      <family val="2"/>
    </font>
    <font>
      <b/>
      <sz val="12"/>
      <name val="Helv"/>
    </font>
    <font>
      <b/>
      <sz val="12"/>
      <name val="Arial"/>
      <family val="2"/>
    </font>
    <font>
      <sz val="9"/>
      <name val="Arial"/>
      <family val="2"/>
    </font>
    <font>
      <b/>
      <sz val="9"/>
      <name val="Arial"/>
      <family val="2"/>
    </font>
    <font>
      <vertAlign val="superscript"/>
      <sz val="9"/>
      <name val="Arial"/>
      <family val="2"/>
    </font>
    <font>
      <sz val="11"/>
      <name val="Arial Narrow"/>
      <family val="2"/>
    </font>
    <font>
      <vertAlign val="superscript"/>
      <sz val="11"/>
      <name val="Arial Narrow"/>
      <family val="2"/>
    </font>
    <font>
      <b/>
      <sz val="11"/>
      <name val="Arial Narrow"/>
      <family val="2"/>
    </font>
    <font>
      <sz val="9"/>
      <name val="Helv"/>
    </font>
    <font>
      <vertAlign val="superscript"/>
      <sz val="12"/>
      <name val="Helv"/>
    </font>
    <font>
      <sz val="10"/>
      <name val="Helv"/>
    </font>
    <font>
      <b/>
      <sz val="9"/>
      <name val="Helv"/>
    </font>
    <font>
      <b/>
      <sz val="10"/>
      <name val="Helv"/>
    </font>
    <font>
      <sz val="10"/>
      <name val="MS Sans Serif"/>
      <family val="2"/>
    </font>
    <font>
      <b/>
      <sz val="14"/>
      <name val="Helv"/>
    </font>
    <font>
      <i/>
      <sz val="9"/>
      <name val="Arial"/>
      <family val="2"/>
    </font>
    <font>
      <sz val="11"/>
      <color theme="1"/>
      <name val="Calibri"/>
      <family val="2"/>
      <scheme val="minor"/>
    </font>
    <font>
      <sz val="10"/>
      <color theme="1"/>
      <name val="Tahoma"/>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medium">
        <color indexed="64"/>
      </bottom>
      <diagonal/>
    </border>
    <border>
      <left/>
      <right/>
      <top/>
      <bottom style="thin">
        <color indexed="64"/>
      </bottom>
      <diagonal/>
    </border>
    <border>
      <left/>
      <right/>
      <top style="medium">
        <color indexed="64"/>
      </top>
      <bottom/>
      <diagonal/>
    </border>
  </borders>
  <cellStyleXfs count="47">
    <xf numFmtId="0" fontId="0" fillId="0" borderId="0"/>
    <xf numFmtId="43" fontId="3" fillId="0" borderId="0" applyFont="0" applyFill="0" applyBorder="0" applyAlignment="0" applyProtection="0"/>
    <xf numFmtId="3" fontId="17" fillId="0" borderId="1" applyAlignment="0">
      <alignment horizontal="right" vertical="center"/>
    </xf>
    <xf numFmtId="49" fontId="18" fillId="0" borderId="1">
      <alignment horizontal="left" vertical="center"/>
    </xf>
    <xf numFmtId="165" fontId="19" fillId="0" borderId="1" applyNumberFormat="0" applyFill="0">
      <alignment horizontal="right"/>
    </xf>
    <xf numFmtId="0" fontId="20" fillId="0" borderId="1">
      <alignment horizontal="left"/>
    </xf>
    <xf numFmtId="0" fontId="20" fillId="0" borderId="2">
      <alignment horizontal="right" vertical="center"/>
    </xf>
    <xf numFmtId="0" fontId="19" fillId="0" borderId="1">
      <alignment horizontal="left" vertical="center"/>
    </xf>
    <xf numFmtId="0" fontId="21" fillId="0" borderId="1">
      <alignment horizontal="left"/>
    </xf>
    <xf numFmtId="0" fontId="21" fillId="2" borderId="0">
      <alignment horizontal="centerContinuous" wrapText="1"/>
    </xf>
    <xf numFmtId="0" fontId="25" fillId="0" borderId="0"/>
    <xf numFmtId="0" fontId="25" fillId="0" borderId="0"/>
    <xf numFmtId="0" fontId="25" fillId="0" borderId="0"/>
    <xf numFmtId="0" fontId="3" fillId="0" borderId="0"/>
    <xf numFmtId="0" fontId="26" fillId="0" borderId="0"/>
    <xf numFmtId="0" fontId="22" fillId="0" borderId="0"/>
    <xf numFmtId="0" fontId="5" fillId="0" borderId="0">
      <alignment horizontal="right"/>
    </xf>
    <xf numFmtId="0" fontId="18" fillId="0" borderId="0">
      <alignment horizontal="right"/>
    </xf>
    <xf numFmtId="0" fontId="5" fillId="0" borderId="0">
      <alignment horizontal="left"/>
    </xf>
    <xf numFmtId="49" fontId="18" fillId="0" borderId="1">
      <alignment horizontal="left" vertical="center"/>
    </xf>
    <xf numFmtId="165" fontId="17" fillId="0" borderId="0" applyNumberFormat="0">
      <alignment horizontal="right"/>
    </xf>
    <xf numFmtId="0" fontId="20" fillId="3" borderId="0">
      <alignment horizontal="centerContinuous" vertical="center" wrapText="1"/>
    </xf>
    <xf numFmtId="0" fontId="20" fillId="0" borderId="3">
      <alignment horizontal="left" vertical="center"/>
    </xf>
    <xf numFmtId="0" fontId="23" fillId="0" borderId="0">
      <alignment horizontal="left" vertical="top"/>
    </xf>
    <xf numFmtId="0" fontId="21" fillId="0" borderId="0">
      <alignment horizontal="left"/>
    </xf>
    <xf numFmtId="0" fontId="9" fillId="0" borderId="0">
      <alignment horizontal="left"/>
    </xf>
    <xf numFmtId="0" fontId="19" fillId="0" borderId="0">
      <alignment horizontal="left"/>
    </xf>
    <xf numFmtId="0" fontId="23" fillId="0" borderId="0">
      <alignment horizontal="left" vertical="top"/>
    </xf>
    <xf numFmtId="0" fontId="9" fillId="0" borderId="0">
      <alignment horizontal="left"/>
    </xf>
    <xf numFmtId="0" fontId="19" fillId="0" borderId="0">
      <alignment horizontal="left"/>
    </xf>
    <xf numFmtId="49" fontId="17" fillId="0" borderId="1">
      <alignment horizontal="left"/>
    </xf>
    <xf numFmtId="0" fontId="20" fillId="0" borderId="2">
      <alignment horizontal="left"/>
    </xf>
    <xf numFmtId="0" fontId="21" fillId="0" borderId="0">
      <alignment horizontal="left" vertical="center"/>
    </xf>
    <xf numFmtId="43" fontId="2"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3" fillId="0" borderId="0"/>
    <xf numFmtId="43" fontId="1" fillId="0" borderId="0" applyFont="0" applyFill="0" applyBorder="0" applyAlignment="0" applyProtection="0"/>
    <xf numFmtId="49" fontId="20" fillId="2" borderId="5">
      <alignment horizontal="left" vertical="center"/>
    </xf>
    <xf numFmtId="0" fontId="1" fillId="0" borderId="0"/>
    <xf numFmtId="0" fontId="20" fillId="0" borderId="1">
      <alignment horizontal="left"/>
    </xf>
    <xf numFmtId="0" fontId="3" fillId="0" borderId="0"/>
    <xf numFmtId="43" fontId="3" fillId="0" borderId="0" applyFont="0" applyFill="0" applyBorder="0" applyAlignment="0" applyProtection="0"/>
    <xf numFmtId="0" fontId="3" fillId="0" borderId="0"/>
  </cellStyleXfs>
  <cellXfs count="34">
    <xf numFmtId="0" fontId="0" fillId="0" borderId="0" xfId="0"/>
    <xf numFmtId="0" fontId="3" fillId="0" borderId="0" xfId="0" applyFont="1" applyFill="1"/>
    <xf numFmtId="0" fontId="3" fillId="0" borderId="0" xfId="0" applyFont="1" applyFill="1" applyBorder="1"/>
    <xf numFmtId="49" fontId="4" fillId="0" borderId="0" xfId="0" applyNumberFormat="1" applyFont="1" applyFill="1" applyAlignment="1">
      <alignment vertical="center"/>
    </xf>
    <xf numFmtId="0" fontId="4" fillId="0" borderId="0" xfId="18" applyFont="1" applyFill="1" applyBorder="1" applyAlignment="1">
      <alignment horizontal="left"/>
    </xf>
    <xf numFmtId="3" fontId="3" fillId="0" borderId="0" xfId="0" applyNumberFormat="1" applyFont="1" applyFill="1" applyBorder="1"/>
    <xf numFmtId="3" fontId="6" fillId="0" borderId="0" xfId="18" applyNumberFormat="1" applyFont="1" applyFill="1" applyBorder="1" applyAlignment="1">
      <alignment horizontal="right"/>
    </xf>
    <xf numFmtId="3" fontId="3" fillId="0" borderId="0" xfId="18" applyNumberFormat="1" applyFont="1" applyFill="1" applyBorder="1" applyAlignment="1">
      <alignment horizontal="right"/>
    </xf>
    <xf numFmtId="0" fontId="6" fillId="0" borderId="0" xfId="18" applyFont="1" applyFill="1" applyBorder="1" applyAlignment="1">
      <alignment horizontal="left"/>
    </xf>
    <xf numFmtId="3" fontId="3" fillId="0" borderId="0" xfId="18" applyNumberFormat="1" applyFont="1" applyFill="1" applyBorder="1" applyAlignment="1">
      <alignment horizontal="left"/>
    </xf>
    <xf numFmtId="0" fontId="7" fillId="0" borderId="0" xfId="18" applyNumberFormat="1" applyFont="1" applyFill="1" applyBorder="1" applyAlignment="1">
      <alignment horizontal="right"/>
    </xf>
    <xf numFmtId="0" fontId="8" fillId="0" borderId="0" xfId="18" applyNumberFormat="1" applyFont="1" applyFill="1" applyBorder="1" applyAlignment="1">
      <alignment horizontal="right"/>
    </xf>
    <xf numFmtId="0" fontId="8" fillId="0" borderId="0" xfId="18" applyNumberFormat="1" applyFont="1" applyFill="1" applyBorder="1" applyAlignment="1">
      <alignment horizontal="center"/>
    </xf>
    <xf numFmtId="0" fontId="14" fillId="0" borderId="0" xfId="0" applyFont="1" applyFill="1"/>
    <xf numFmtId="0" fontId="16" fillId="0" borderId="5" xfId="18" applyNumberFormat="1" applyFont="1" applyFill="1" applyBorder="1" applyAlignment="1">
      <alignment horizontal="center"/>
    </xf>
    <xf numFmtId="0" fontId="16" fillId="0" borderId="5" xfId="11" applyNumberFormat="1" applyFont="1" applyFill="1" applyBorder="1" applyAlignment="1">
      <alignment horizontal="center"/>
    </xf>
    <xf numFmtId="3" fontId="14" fillId="0" borderId="0" xfId="11" applyNumberFormat="1" applyFont="1" applyFill="1"/>
    <xf numFmtId="0" fontId="11" fillId="0" borderId="0" xfId="0" applyFont="1" applyFill="1" applyAlignment="1">
      <alignment horizontal="left"/>
    </xf>
    <xf numFmtId="0" fontId="3" fillId="0" borderId="0" xfId="0" applyFont="1" applyFill="1" applyAlignment="1">
      <alignment horizontal="left"/>
    </xf>
    <xf numFmtId="0" fontId="11" fillId="0" borderId="0" xfId="0" applyFont="1" applyFill="1" applyAlignment="1"/>
    <xf numFmtId="167" fontId="16" fillId="0" borderId="4" xfId="0" applyNumberFormat="1" applyFont="1" applyFill="1" applyBorder="1" applyAlignment="1"/>
    <xf numFmtId="0" fontId="10" fillId="0" borderId="4" xfId="28" applyNumberFormat="1" applyFont="1" applyFill="1" applyBorder="1" applyAlignment="1">
      <alignment horizontal="left" wrapText="1"/>
    </xf>
    <xf numFmtId="49" fontId="11" fillId="0" borderId="0" xfId="0" applyNumberFormat="1" applyFont="1" applyFill="1" applyAlignment="1">
      <alignment horizontal="left" wrapText="1"/>
    </xf>
    <xf numFmtId="0" fontId="11" fillId="0" borderId="0" xfId="28" applyFont="1" applyFill="1" applyBorder="1" applyAlignment="1">
      <alignment horizontal="left"/>
    </xf>
    <xf numFmtId="0" fontId="13" fillId="0" borderId="0" xfId="18" applyFont="1" applyFill="1" applyAlignment="1">
      <alignment horizontal="left" wrapText="1"/>
    </xf>
    <xf numFmtId="49" fontId="12" fillId="0" borderId="0" xfId="0" applyNumberFormat="1" applyFont="1" applyFill="1" applyAlignment="1">
      <alignment horizontal="left" wrapText="1"/>
    </xf>
    <xf numFmtId="0" fontId="11" fillId="0" borderId="0" xfId="18" applyNumberFormat="1" applyFont="1" applyFill="1" applyAlignment="1">
      <alignment horizontal="left" wrapText="1"/>
    </xf>
    <xf numFmtId="0" fontId="11" fillId="0" borderId="0" xfId="18" applyFont="1" applyFill="1" applyAlignment="1">
      <alignment horizontal="left" wrapText="1"/>
    </xf>
    <xf numFmtId="0" fontId="11" fillId="0" borderId="6" xfId="18" applyFont="1" applyFill="1" applyBorder="1" applyAlignment="1">
      <alignment horizontal="left" wrapText="1"/>
    </xf>
    <xf numFmtId="0" fontId="11" fillId="0" borderId="0" xfId="18" applyFont="1" applyFill="1" applyBorder="1" applyAlignment="1">
      <alignment horizontal="left"/>
    </xf>
    <xf numFmtId="3" fontId="14" fillId="0" borderId="0" xfId="0" applyNumberFormat="1" applyFont="1" applyFill="1" applyAlignment="1"/>
    <xf numFmtId="0" fontId="16" fillId="0" borderId="0" xfId="0" applyFont="1" applyFill="1" applyAlignment="1">
      <alignment wrapText="1"/>
    </xf>
    <xf numFmtId="0" fontId="16" fillId="0" borderId="0" xfId="0" applyFont="1" applyFill="1" applyAlignment="1">
      <alignment horizontal="right"/>
    </xf>
    <xf numFmtId="167" fontId="16" fillId="0" borderId="0" xfId="0" applyNumberFormat="1" applyFont="1" applyFill="1" applyAlignment="1"/>
  </cellXfs>
  <cellStyles count="47">
    <cellStyle name="Comma 2" xfId="1" xr:uid="{00000000-0005-0000-0000-000000000000}"/>
    <cellStyle name="Comma 2 2" xfId="33" xr:uid="{B3973349-2591-4FC9-8207-24A3EF998DCC}"/>
    <cellStyle name="Comma 2 2 2" xfId="40" xr:uid="{70ECEF07-C923-4E88-9E88-CF8268F986AF}"/>
    <cellStyle name="Comma 2 3" xfId="45" xr:uid="{3A870EFE-0E43-4562-B920-2B65545ACBD6}"/>
    <cellStyle name="Data" xfId="2" xr:uid="{00000000-0005-0000-0000-000001000000}"/>
    <cellStyle name="Data Superscript" xfId="3" xr:uid="{00000000-0005-0000-0000-000002000000}"/>
    <cellStyle name="Data_1-1A-Regular" xfId="4" xr:uid="{00000000-0005-0000-0000-000003000000}"/>
    <cellStyle name="Hed Side" xfId="5" xr:uid="{00000000-0005-0000-0000-000004000000}"/>
    <cellStyle name="Hed Side 3" xfId="43" xr:uid="{15559235-8690-4E10-821A-363AF540BDA1}"/>
    <cellStyle name="Hed Side bold" xfId="6" xr:uid="{00000000-0005-0000-0000-000005000000}"/>
    <cellStyle name="Hed Side Regular" xfId="7" xr:uid="{00000000-0005-0000-0000-000006000000}"/>
    <cellStyle name="Hed Side_1-1A-Regular" xfId="8" xr:uid="{00000000-0005-0000-0000-000007000000}"/>
    <cellStyle name="Hed Top" xfId="9" xr:uid="{00000000-0005-0000-0000-000008000000}"/>
    <cellStyle name="Hed Top - SECTION" xfId="41" xr:uid="{22E3919E-A29E-444C-99EB-2F28BD8E005B}"/>
    <cellStyle name="Normal" xfId="0" builtinId="0"/>
    <cellStyle name="Normal 2" xfId="10" xr:uid="{00000000-0005-0000-0000-00000A000000}"/>
    <cellStyle name="Normal 2 2" xfId="11" xr:uid="{00000000-0005-0000-0000-00000B000000}"/>
    <cellStyle name="Normal 2 2 2" xfId="37" xr:uid="{04B96084-8C53-4F48-9EC9-5362BC9F6246}"/>
    <cellStyle name="Normal 2 2 3" xfId="42" xr:uid="{502A4FA0-A1E1-41E9-A9BF-F308FAFD8016}"/>
    <cellStyle name="Normal 2 3" xfId="35" xr:uid="{E92F1ED5-AB0E-4B0C-8D31-23BF2DCF488B}"/>
    <cellStyle name="Normal 3" xfId="12" xr:uid="{00000000-0005-0000-0000-00000C000000}"/>
    <cellStyle name="Normal 3 2" xfId="38" xr:uid="{0B1098F6-DFB6-4922-938F-777DD4349BD8}"/>
    <cellStyle name="Normal 3 3" xfId="44" xr:uid="{AC9A0F47-E390-4501-86F9-765AF457E651}"/>
    <cellStyle name="Normal 3 4" xfId="36" xr:uid="{7E5AAAC8-ACEC-4557-8C87-B1E580B89FC7}"/>
    <cellStyle name="Normal 4" xfId="13" xr:uid="{00000000-0005-0000-0000-00000D000000}"/>
    <cellStyle name="Normal 4 2" xfId="39" xr:uid="{B037539E-375E-4FCC-BE41-2E6B45465FFB}"/>
    <cellStyle name="Normal 4 2 2" xfId="46" xr:uid="{044747DB-1DC2-4226-9F34-B47BC347BA49}"/>
    <cellStyle name="Normal 5" xfId="14" xr:uid="{00000000-0005-0000-0000-00000E000000}"/>
    <cellStyle name="Normal 6" xfId="15" xr:uid="{00000000-0005-0000-0000-00000F000000}"/>
    <cellStyle name="Normal 7" xfId="34" xr:uid="{08FED46C-E62C-493D-8905-D9A396C8792F}"/>
    <cellStyle name="Source Hed" xfId="16" xr:uid="{00000000-0005-0000-0000-000010000000}"/>
    <cellStyle name="Source Superscript" xfId="17" xr:uid="{00000000-0005-0000-0000-000011000000}"/>
    <cellStyle name="Source Text" xfId="18" xr:uid="{00000000-0005-0000-0000-000012000000}"/>
    <cellStyle name="Superscript" xfId="19" xr:uid="{00000000-0005-0000-0000-000013000000}"/>
    <cellStyle name="Table Data" xfId="20" xr:uid="{00000000-0005-0000-0000-000014000000}"/>
    <cellStyle name="Table Head Top" xfId="21" xr:uid="{00000000-0005-0000-0000-000015000000}"/>
    <cellStyle name="Table Hed Side" xfId="22" xr:uid="{00000000-0005-0000-0000-000016000000}"/>
    <cellStyle name="Table Title" xfId="23" xr:uid="{00000000-0005-0000-0000-000017000000}"/>
    <cellStyle name="Title Text" xfId="24" xr:uid="{00000000-0005-0000-0000-000018000000}"/>
    <cellStyle name="Title Text 1" xfId="25" xr:uid="{00000000-0005-0000-0000-000019000000}"/>
    <cellStyle name="Title Text 2" xfId="26" xr:uid="{00000000-0005-0000-0000-00001A000000}"/>
    <cellStyle name="Title-1" xfId="27" xr:uid="{00000000-0005-0000-0000-00001B000000}"/>
    <cellStyle name="Title-2" xfId="28" xr:uid="{00000000-0005-0000-0000-00001C000000}"/>
    <cellStyle name="Title-3" xfId="29" xr:uid="{00000000-0005-0000-0000-00001D000000}"/>
    <cellStyle name="Wrap" xfId="30" xr:uid="{00000000-0005-0000-0000-00001E000000}"/>
    <cellStyle name="Wrap Bold" xfId="31" xr:uid="{00000000-0005-0000-0000-00001F000000}"/>
    <cellStyle name="Wrap Title" xfId="32" xr:uid="{00000000-0005-0000-0000-00002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Waterborne Transportation Safety Related to Vessel Casualties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v>Fatalities</c:v>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'2-45'!$B$2:$AO$2</c15:sqref>
                  </c15:fullRef>
                </c:ext>
              </c:extLst>
              <c:f>'2-45'!$P$2:$AO$2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'2-45'!$B$3:$AO$3</c15:sqref>
                  </c15:fullRef>
                </c:ext>
              </c:extLst>
              <c:f>'2-45'!$P$3:$AO$3</c:f>
              <c:numCache>
                <c:formatCode>#,##0</c:formatCode>
                <c:ptCount val="26"/>
                <c:pt idx="0">
                  <c:v>53</c:v>
                </c:pt>
                <c:pt idx="1">
                  <c:v>53</c:v>
                </c:pt>
                <c:pt idx="2">
                  <c:v>68</c:v>
                </c:pt>
                <c:pt idx="3">
                  <c:v>67</c:v>
                </c:pt>
                <c:pt idx="4">
                  <c:v>94</c:v>
                </c:pt>
                <c:pt idx="5">
                  <c:v>92</c:v>
                </c:pt>
                <c:pt idx="6">
                  <c:v>87</c:v>
                </c:pt>
                <c:pt idx="7">
                  <c:v>76</c:v>
                </c:pt>
                <c:pt idx="8">
                  <c:v>75</c:v>
                </c:pt>
                <c:pt idx="9">
                  <c:v>49</c:v>
                </c:pt>
                <c:pt idx="10">
                  <c:v>41</c:v>
                </c:pt>
                <c:pt idx="11">
                  <c:v>31</c:v>
                </c:pt>
                <c:pt idx="12">
                  <c:v>33</c:v>
                </c:pt>
                <c:pt idx="13">
                  <c:v>16</c:v>
                </c:pt>
                <c:pt idx="14">
                  <c:v>14</c:v>
                </c:pt>
                <c:pt idx="15">
                  <c:v>46</c:v>
                </c:pt>
                <c:pt idx="16">
                  <c:v>18</c:v>
                </c:pt>
                <c:pt idx="17">
                  <c:v>27</c:v>
                </c:pt>
                <c:pt idx="18">
                  <c:v>32</c:v>
                </c:pt>
                <c:pt idx="19">
                  <c:v>57</c:v>
                </c:pt>
                <c:pt idx="20">
                  <c:v>86</c:v>
                </c:pt>
                <c:pt idx="21">
                  <c:v>57</c:v>
                </c:pt>
                <c:pt idx="22">
                  <c:v>12</c:v>
                </c:pt>
                <c:pt idx="23">
                  <c:v>28</c:v>
                </c:pt>
                <c:pt idx="24">
                  <c:v>13</c:v>
                </c:pt>
                <c:pt idx="25">
                  <c:v>20</c:v>
                </c:pt>
              </c:numCache>
            </c:numRef>
          </c:val>
          <c:extLst>
            <c:ext xmlns:c16="http://schemas.microsoft.com/office/drawing/2014/chart" uri="{C3380CC4-5D6E-409C-BE32-E72D297353CC}">
              <c16:uniqueId val="{00000000-9B6A-4107-88D6-15942A8571A6}"/>
            </c:ext>
          </c:extLst>
        </c:ser>
        <c:ser>
          <c:idx val="1"/>
          <c:order val="1"/>
          <c:tx>
            <c:strRef>
              <c:f>'2-45'!$A$4</c:f>
              <c:strCache>
                <c:ptCount val="1"/>
                <c:pt idx="0">
                  <c:v>Injuries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'2-45'!$B$2:$AO$2</c15:sqref>
                  </c15:fullRef>
                </c:ext>
              </c:extLst>
              <c:f>'2-45'!$P$2:$AO$2</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'2-45'!$B$4:$AO$4</c15:sqref>
                  </c15:fullRef>
                </c:ext>
              </c:extLst>
              <c:f>'2-45'!$P$4:$AO$4</c:f>
              <c:numCache>
                <c:formatCode>#,##0</c:formatCode>
                <c:ptCount val="26"/>
                <c:pt idx="0">
                  <c:v>150</c:v>
                </c:pt>
                <c:pt idx="1">
                  <c:v>210</c:v>
                </c:pt>
                <c:pt idx="2">
                  <c:v>175</c:v>
                </c:pt>
                <c:pt idx="3">
                  <c:v>213</c:v>
                </c:pt>
                <c:pt idx="4">
                  <c:v>244</c:v>
                </c:pt>
                <c:pt idx="5">
                  <c:v>169</c:v>
                </c:pt>
                <c:pt idx="6">
                  <c:v>373</c:v>
                </c:pt>
                <c:pt idx="7">
                  <c:v>190</c:v>
                </c:pt>
                <c:pt idx="8">
                  <c:v>154</c:v>
                </c:pt>
                <c:pt idx="9">
                  <c:v>193</c:v>
                </c:pt>
                <c:pt idx="10">
                  <c:v>172</c:v>
                </c:pt>
                <c:pt idx="11">
                  <c:v>131</c:v>
                </c:pt>
                <c:pt idx="12">
                  <c:v>141</c:v>
                </c:pt>
                <c:pt idx="13">
                  <c:v>223</c:v>
                </c:pt>
                <c:pt idx="14">
                  <c:v>98</c:v>
                </c:pt>
                <c:pt idx="15">
                  <c:v>108</c:v>
                </c:pt>
                <c:pt idx="16">
                  <c:v>141</c:v>
                </c:pt>
                <c:pt idx="17">
                  <c:v>119</c:v>
                </c:pt>
                <c:pt idx="18">
                  <c:v>115</c:v>
                </c:pt>
                <c:pt idx="19">
                  <c:v>108</c:v>
                </c:pt>
                <c:pt idx="20">
                  <c:v>72</c:v>
                </c:pt>
                <c:pt idx="21">
                  <c:v>76</c:v>
                </c:pt>
                <c:pt idx="22">
                  <c:v>89</c:v>
                </c:pt>
                <c:pt idx="23">
                  <c:v>111</c:v>
                </c:pt>
                <c:pt idx="24">
                  <c:v>101</c:v>
                </c:pt>
                <c:pt idx="25">
                  <c:v>65</c:v>
                </c:pt>
              </c:numCache>
            </c:numRef>
          </c:val>
          <c:extLst>
            <c:ext xmlns:c16="http://schemas.microsoft.com/office/drawing/2014/chart" uri="{C3380CC4-5D6E-409C-BE32-E72D297353CC}">
              <c16:uniqueId val="{00000001-9B6A-4107-88D6-15942A8571A6}"/>
            </c:ext>
          </c:extLst>
        </c:ser>
        <c:dLbls>
          <c:showLegendKey val="0"/>
          <c:showVal val="0"/>
          <c:showCatName val="0"/>
          <c:showSerName val="0"/>
          <c:showPercent val="0"/>
          <c:showBubbleSize val="0"/>
        </c:dLbls>
        <c:gapWidth val="100"/>
        <c:overlap val="-24"/>
        <c:axId val="801558400"/>
        <c:axId val="801558728"/>
        <c:extLst>
          <c:ext xmlns:c15="http://schemas.microsoft.com/office/drawing/2012/chart" uri="{02D57815-91ED-43cb-92C2-25804820EDAC}">
            <c15:filteredBarSeries>
              <c15:ser>
                <c:idx val="2"/>
                <c:order val="2"/>
                <c:tx>
                  <c:strRef>
                    <c:extLst>
                      <c:ext uri="{02D57815-91ED-43cb-92C2-25804820EDAC}">
                        <c15:formulaRef>
                          <c15:sqref>'2-45'!$A$5</c15:sqref>
                        </c15:formulaRef>
                      </c:ext>
                    </c:extLst>
                    <c:strCache>
                      <c:ptCount val="1"/>
                      <c:pt idx="0">
                        <c:v>Accidentsb</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ullRef>
                          <c15:sqref>'2-45'!$B$2:$AO$2</c15:sqref>
                        </c15:fullRef>
                        <c15:formulaRef>
                          <c15:sqref>'2-45'!$P$2:$AO$2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uri="{02D57815-91ED-43cb-92C2-25804820EDAC}">
                        <c15:fullRef>
                          <c15:sqref>'2-45'!$B$5:$AM$5</c15:sqref>
                        </c15:fullRef>
                        <c15:formulaRef>
                          <c15:sqref>'2-45'!$P$5:$AM$5</c15:sqref>
                        </c15:formulaRef>
                      </c:ext>
                    </c:extLst>
                    <c:numCache>
                      <c:formatCode>#,##0</c:formatCode>
                      <c:ptCount val="24"/>
                      <c:pt idx="0">
                        <c:v>5403</c:v>
                      </c:pt>
                      <c:pt idx="1">
                        <c:v>4958</c:v>
                      </c:pt>
                      <c:pt idx="2">
                        <c:v>6139</c:v>
                      </c:pt>
                      <c:pt idx="3">
                        <c:v>5254</c:v>
                      </c:pt>
                      <c:pt idx="4">
                        <c:v>5125</c:v>
                      </c:pt>
                      <c:pt idx="5">
                        <c:v>5190</c:v>
                      </c:pt>
                      <c:pt idx="6">
                        <c:v>5785</c:v>
                      </c:pt>
                      <c:pt idx="7">
                        <c:v>6014</c:v>
                      </c:pt>
                      <c:pt idx="8">
                        <c:v>5786</c:v>
                      </c:pt>
                      <c:pt idx="9">
                        <c:v>4987</c:v>
                      </c:pt>
                      <c:pt idx="10">
                        <c:v>5285</c:v>
                      </c:pt>
                      <c:pt idx="11">
                        <c:v>5837</c:v>
                      </c:pt>
                      <c:pt idx="12">
                        <c:v>5298</c:v>
                      </c:pt>
                      <c:pt idx="13">
                        <c:v>5727</c:v>
                      </c:pt>
                      <c:pt idx="14">
                        <c:v>6048</c:v>
                      </c:pt>
                      <c:pt idx="15">
                        <c:v>3330</c:v>
                      </c:pt>
                      <c:pt idx="16">
                        <c:v>2400</c:v>
                      </c:pt>
                      <c:pt idx="17">
                        <c:v>2254</c:v>
                      </c:pt>
                      <c:pt idx="18">
                        <c:v>2423</c:v>
                      </c:pt>
                      <c:pt idx="19">
                        <c:v>3131</c:v>
                      </c:pt>
                      <c:pt idx="20">
                        <c:v>2348</c:v>
                      </c:pt>
                      <c:pt idx="21">
                        <c:v>2598</c:v>
                      </c:pt>
                      <c:pt idx="22">
                        <c:v>2399</c:v>
                      </c:pt>
                      <c:pt idx="23">
                        <c:v>2226</c:v>
                      </c:pt>
                    </c:numCache>
                  </c:numRef>
                </c:val>
                <c:extLst>
                  <c:ext xmlns:c16="http://schemas.microsoft.com/office/drawing/2014/chart" uri="{C3380CC4-5D6E-409C-BE32-E72D297353CC}">
                    <c16:uniqueId val="{00000002-9B6A-4107-88D6-15942A8571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'2-45'!$A$6</c15:sqref>
                        </c15:formulaRef>
                      </c:ext>
                    </c:extLst>
                    <c:strCache>
                      <c:ptCount val="1"/>
                      <c:pt idx="0">
                        <c:v>Vesselsc</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'2-45'!$B$2:$AO$2</c15:sqref>
                        </c15:fullRef>
                        <c15:formulaRef>
                          <c15:sqref>'2-45'!$P$2:$AO$2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'2-45'!$B$6:$AM$6</c15:sqref>
                        </c15:fullRef>
                        <c15:formulaRef>
                          <c15:sqref>'2-45'!$P$6:$AM$6</c15:sqref>
                        </c15:formulaRef>
                      </c:ext>
                    </c:extLst>
                    <c:numCache>
                      <c:formatCode>#,##0</c:formatCode>
                      <c:ptCount val="24"/>
                      <c:pt idx="0">
                        <c:v>7103</c:v>
                      </c:pt>
                      <c:pt idx="1">
                        <c:v>6439</c:v>
                      </c:pt>
                      <c:pt idx="2">
                        <c:v>7437</c:v>
                      </c:pt>
                      <c:pt idx="3">
                        <c:v>6054</c:v>
                      </c:pt>
                      <c:pt idx="4">
                        <c:v>6257</c:v>
                      </c:pt>
                      <c:pt idx="5">
                        <c:v>6599</c:v>
                      </c:pt>
                      <c:pt idx="6">
                        <c:v>7149</c:v>
                      </c:pt>
                      <c:pt idx="7">
                        <c:v>7801</c:v>
                      </c:pt>
                      <c:pt idx="8">
                        <c:v>7615</c:v>
                      </c:pt>
                      <c:pt idx="9">
                        <c:v>6139</c:v>
                      </c:pt>
                      <c:pt idx="10">
                        <c:v>8369</c:v>
                      </c:pt>
                      <c:pt idx="11">
                        <c:v>9177</c:v>
                      </c:pt>
                      <c:pt idx="12">
                        <c:v>7972</c:v>
                      </c:pt>
                      <c:pt idx="13">
                        <c:v>8839</c:v>
                      </c:pt>
                      <c:pt idx="14">
                        <c:v>8852</c:v>
                      </c:pt>
                      <c:pt idx="15">
                        <c:v>4106</c:v>
                      </c:pt>
                      <c:pt idx="16">
                        <c:v>3216</c:v>
                      </c:pt>
                      <c:pt idx="17">
                        <c:v>2830</c:v>
                      </c:pt>
                      <c:pt idx="18">
                        <c:v>3060</c:v>
                      </c:pt>
                      <c:pt idx="19">
                        <c:v>3726</c:v>
                      </c:pt>
                      <c:pt idx="20">
                        <c:v>3167</c:v>
                      </c:pt>
                      <c:pt idx="21">
                        <c:v>3441</c:v>
                      </c:pt>
                      <c:pt idx="22">
                        <c:v>2828</c:v>
                      </c:pt>
                      <c:pt idx="23">
                        <c:v>2595</c:v>
                      </c:pt>
                    </c:numCache>
                  </c:numRef>
                </c:val>
                <c:extLst xmlns:c15="http://schemas.microsoft.com/office/drawing/2012/chart">
                  <c:ext xmlns:c16="http://schemas.microsoft.com/office/drawing/2014/chart" uri="{C3380CC4-5D6E-409C-BE32-E72D297353CC}">
                    <c16:uniqueId val="{00000003-9B6A-4107-88D6-15942A8571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'2-45'!$A$7</c15:sqref>
                        </c15:formulaRef>
                      </c:ext>
                    </c:extLst>
                    <c:strCache>
                      <c:ptCount val="1"/>
                      <c:pt idx="0">
                        <c:v>Property damage (current $ millions)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'2-45'!$B$2:$AO$2</c15:sqref>
                        </c15:fullRef>
                        <c15:formulaRef>
                          <c15:sqref>'2-45'!$P$2:$AO$2</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pt idx="23">
                        <c:v>(R) 2023</c:v>
                      </c:pt>
                      <c:pt idx="24">
                        <c:v>2024</c:v>
                      </c:pt>
                      <c:pt idx="25">
                        <c:v>2025</c:v>
                      </c:pt>
                    </c:strCache>
                  </c:strRef>
                </c:cat>
                <c:val>
                  <c:numRef>
                    <c:extLst>
                      <c:ext xmlns:c15="http://schemas.microsoft.com/office/drawing/2012/chart" uri="{02D57815-91ED-43cb-92C2-25804820EDAC}">
                        <c15:fullRef>
                          <c15:sqref>'2-45'!$B$7:$AM$7</c15:sqref>
                        </c15:fullRef>
                        <c15:formulaRef>
                          <c15:sqref>'2-45'!$P$7:$AM$7</c15:sqref>
                        </c15:formulaRef>
                      </c:ext>
                    </c:extLst>
                    <c:numCache>
                      <c:formatCode>General</c:formatCode>
                      <c:ptCount val="24"/>
                      <c:pt idx="0" formatCode="0.0">
                        <c:v>180.5</c:v>
                      </c:pt>
                      <c:pt idx="1" formatCode="0.0">
                        <c:v>100.9</c:v>
                      </c:pt>
                      <c:pt idx="2" formatCode="0.0">
                        <c:v>335.1</c:v>
                      </c:pt>
                      <c:pt idx="3" formatCode="0.0">
                        <c:v>126.7</c:v>
                      </c:pt>
                      <c:pt idx="4" formatCode="0.0">
                        <c:v>151.69999999999999</c:v>
                      </c:pt>
                      <c:pt idx="5" formatCode="0.0">
                        <c:v>719.5</c:v>
                      </c:pt>
                      <c:pt idx="6" formatCode="0.0">
                        <c:v>129.69999999999999</c:v>
                      </c:pt>
                      <c:pt idx="7" formatCode="0.0">
                        <c:v>85.4</c:v>
                      </c:pt>
                      <c:pt idx="8" formatCode="0.0">
                        <c:v>126.4</c:v>
                      </c:pt>
                      <c:pt idx="9" formatCode="0.0">
                        <c:v>60.5</c:v>
                      </c:pt>
                      <c:pt idx="10" formatCode="0.0">
                        <c:v>436.6</c:v>
                      </c:pt>
                      <c:pt idx="11" formatCode="0.0">
                        <c:v>71.900000000000006</c:v>
                      </c:pt>
                      <c:pt idx="12" formatCode="0.0">
                        <c:v>100.4</c:v>
                      </c:pt>
                      <c:pt idx="13" formatCode="0.0">
                        <c:v>122.2</c:v>
                      </c:pt>
                      <c:pt idx="14" formatCode="0.0">
                        <c:v>104.8</c:v>
                      </c:pt>
                      <c:pt idx="15" formatCode="0.0">
                        <c:v>101.7</c:v>
                      </c:pt>
                      <c:pt idx="16" formatCode="0.0">
                        <c:v>65.900000000000006</c:v>
                      </c:pt>
                      <c:pt idx="17" formatCode="0.0">
                        <c:v>70.599999999999994</c:v>
                      </c:pt>
                      <c:pt idx="18" formatCode="0.0">
                        <c:v>97.2</c:v>
                      </c:pt>
                      <c:pt idx="19" formatCode="0.0">
                        <c:v>246.6</c:v>
                      </c:pt>
                      <c:pt idx="20" formatCode="0.0">
                        <c:v>162.5</c:v>
                      </c:pt>
                      <c:pt idx="21" formatCode="0.0">
                        <c:v>209.4</c:v>
                      </c:pt>
                      <c:pt idx="22" formatCode="0.0">
                        <c:v>212.7</c:v>
                      </c:pt>
                      <c:pt idx="23" formatCode="0.0">
                        <c:v>379.6</c:v>
                      </c:pt>
                    </c:numCache>
                  </c:numRef>
                </c:val>
                <c:extLst xmlns:c15="http://schemas.microsoft.com/office/drawing/2012/chart">
                  <c:ext xmlns:c16="http://schemas.microsoft.com/office/drawing/2014/chart" uri="{C3380CC4-5D6E-409C-BE32-E72D297353CC}">
                    <c16:uniqueId val="{00000004-9B6A-4107-88D6-15942A8571A6}"/>
                  </c:ext>
                </c:extLst>
              </c15:ser>
            </c15:filteredBarSeries>
          </c:ext>
        </c:extLst>
      </c:barChart>
      <c:catAx>
        <c:axId val="8015584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01558728"/>
        <c:crosses val="autoZero"/>
        <c:auto val="1"/>
        <c:lblAlgn val="ctr"/>
        <c:lblOffset val="100"/>
        <c:noMultiLvlLbl val="0"/>
      </c:catAx>
      <c:valAx>
        <c:axId val="80155872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01558400"/>
        <c:crosses val="autoZero"/>
        <c:crossBetween val="between"/>
      </c:valAx>
      <c:spPr>
        <a:noFill/>
        <a:ln>
          <a:noFill/>
        </a:ln>
        <a:effectLst/>
      </c:spPr>
    </c:plotArea>
    <c:legend>
      <c:legendPos val="t"/>
      <c:layout>
        <c:manualLayout>
          <c:xMode val="edge"/>
          <c:yMode val="edge"/>
          <c:x val="0.41234019575678038"/>
          <c:y val="9.0238095238095256E-2"/>
          <c:w val="0.16634035979877515"/>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2" name="Chart 1">
          <a:extLst>
            <a:ext uri="{FF2B5EF4-FFF2-40B4-BE49-F238E27FC236}">
              <a16:creationId xmlns:a16="http://schemas.microsoft.com/office/drawing/2014/main" id="{6746CB51-97CD-4150-828B-DA6FEACEF8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830C-FD17-4251-A2BC-C8DB8ADC637E}">
  <dimension ref="A1"/>
  <sheetViews>
    <sheetView tabSelected="1"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3153-768E-48B2-9F16-37A751B7FA9C}">
  <dimension ref="A1:AO36"/>
  <sheetViews>
    <sheetView workbookViewId="0">
      <pane xSplit="1" ySplit="2" topLeftCell="B3" activePane="bottomRight" state="frozen"/>
      <selection pane="topRight" activeCell="B1" sqref="B1"/>
      <selection pane="bottomLeft" activeCell="A3" sqref="A3"/>
      <selection pane="bottomRight" sqref="A1:AO1"/>
    </sheetView>
  </sheetViews>
  <sheetFormatPr defaultRowHeight="12.5" x14ac:dyDescent="0.25"/>
  <cols>
    <col min="1" max="1" width="17.1796875" style="1" customWidth="1"/>
    <col min="2" max="5" width="6.26953125" style="1" customWidth="1"/>
    <col min="6" max="37" width="6.7265625" style="1" customWidth="1"/>
    <col min="38" max="38" width="7.81640625" style="1" customWidth="1"/>
    <col min="39" max="39" width="7.81640625" style="1" bestFit="1" customWidth="1"/>
    <col min="40" max="41" width="6.7265625" style="1" customWidth="1"/>
    <col min="42" max="16384" width="8.7265625" style="1"/>
  </cols>
  <sheetData>
    <row r="1" spans="1:41" ht="16.5" customHeight="1" thickBot="1" x14ac:dyDescent="0.4">
      <c r="A1" s="21" t="s">
        <v>8</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row>
    <row r="2" spans="1:41" ht="16.5" customHeight="1" x14ac:dyDescent="0.3">
      <c r="A2" s="14"/>
      <c r="B2" s="14">
        <v>1970</v>
      </c>
      <c r="C2" s="14">
        <v>1975</v>
      </c>
      <c r="D2" s="14">
        <v>1980</v>
      </c>
      <c r="E2" s="14">
        <v>1985</v>
      </c>
      <c r="F2" s="14">
        <v>1990</v>
      </c>
      <c r="G2" s="14">
        <v>1991</v>
      </c>
      <c r="H2" s="14">
        <v>1992</v>
      </c>
      <c r="I2" s="14">
        <v>1993</v>
      </c>
      <c r="J2" s="14">
        <v>1994</v>
      </c>
      <c r="K2" s="14">
        <v>1995</v>
      </c>
      <c r="L2" s="14">
        <v>1996</v>
      </c>
      <c r="M2" s="14">
        <v>1997</v>
      </c>
      <c r="N2" s="14">
        <v>1998</v>
      </c>
      <c r="O2" s="14">
        <v>1999</v>
      </c>
      <c r="P2" s="14">
        <v>2000</v>
      </c>
      <c r="Q2" s="14">
        <v>2001</v>
      </c>
      <c r="R2" s="14">
        <v>2002</v>
      </c>
      <c r="S2" s="14">
        <v>2003</v>
      </c>
      <c r="T2" s="14">
        <v>2004</v>
      </c>
      <c r="U2" s="14">
        <v>2005</v>
      </c>
      <c r="V2" s="14">
        <v>2006</v>
      </c>
      <c r="W2" s="14">
        <v>2007</v>
      </c>
      <c r="X2" s="15">
        <v>2008</v>
      </c>
      <c r="Y2" s="15">
        <v>2009</v>
      </c>
      <c r="Z2" s="14">
        <v>2010</v>
      </c>
      <c r="AA2" s="15">
        <v>2011</v>
      </c>
      <c r="AB2" s="15">
        <v>2012</v>
      </c>
      <c r="AC2" s="15">
        <v>2013</v>
      </c>
      <c r="AD2" s="15">
        <v>2014</v>
      </c>
      <c r="AE2" s="14">
        <v>2015</v>
      </c>
      <c r="AF2" s="14">
        <v>2016</v>
      </c>
      <c r="AG2" s="14">
        <v>2017</v>
      </c>
      <c r="AH2" s="14">
        <v>2018</v>
      </c>
      <c r="AI2" s="14">
        <v>2019</v>
      </c>
      <c r="AJ2" s="14">
        <v>2020</v>
      </c>
      <c r="AK2" s="14">
        <v>2021</v>
      </c>
      <c r="AL2" s="14" t="s">
        <v>16</v>
      </c>
      <c r="AM2" s="14" t="s">
        <v>17</v>
      </c>
      <c r="AN2" s="14">
        <v>2024</v>
      </c>
      <c r="AO2" s="14">
        <v>2025</v>
      </c>
    </row>
    <row r="3" spans="1:41" ht="16.5" customHeight="1" x14ac:dyDescent="0.3">
      <c r="A3" s="13" t="s">
        <v>7</v>
      </c>
      <c r="B3" s="30">
        <v>178</v>
      </c>
      <c r="C3" s="30">
        <v>243</v>
      </c>
      <c r="D3" s="30">
        <v>206</v>
      </c>
      <c r="E3" s="30">
        <v>131</v>
      </c>
      <c r="F3" s="30">
        <v>85</v>
      </c>
      <c r="G3" s="30">
        <v>30</v>
      </c>
      <c r="H3" s="30">
        <v>97</v>
      </c>
      <c r="I3" s="30">
        <v>105</v>
      </c>
      <c r="J3" s="30">
        <v>77</v>
      </c>
      <c r="K3" s="30">
        <v>53</v>
      </c>
      <c r="L3" s="30">
        <v>55</v>
      </c>
      <c r="M3" s="30">
        <v>48</v>
      </c>
      <c r="N3" s="30">
        <v>69</v>
      </c>
      <c r="O3" s="30">
        <v>58</v>
      </c>
      <c r="P3" s="30">
        <v>53</v>
      </c>
      <c r="Q3" s="30">
        <v>53</v>
      </c>
      <c r="R3" s="30">
        <v>68</v>
      </c>
      <c r="S3" s="30">
        <v>67</v>
      </c>
      <c r="T3" s="30">
        <v>94</v>
      </c>
      <c r="U3" s="30">
        <v>92</v>
      </c>
      <c r="V3" s="30">
        <v>87</v>
      </c>
      <c r="W3" s="30">
        <v>76</v>
      </c>
      <c r="X3" s="30">
        <v>75</v>
      </c>
      <c r="Y3" s="30">
        <v>49</v>
      </c>
      <c r="Z3" s="30">
        <v>41</v>
      </c>
      <c r="AA3" s="30">
        <v>31</v>
      </c>
      <c r="AB3" s="30">
        <v>33</v>
      </c>
      <c r="AC3" s="30">
        <v>16</v>
      </c>
      <c r="AD3" s="30">
        <v>14</v>
      </c>
      <c r="AE3" s="30">
        <v>46</v>
      </c>
      <c r="AF3" s="30">
        <v>18</v>
      </c>
      <c r="AG3" s="30">
        <v>27</v>
      </c>
      <c r="AH3" s="30">
        <v>32</v>
      </c>
      <c r="AI3" s="30">
        <v>57</v>
      </c>
      <c r="AJ3" s="16">
        <v>86</v>
      </c>
      <c r="AK3" s="16">
        <v>57</v>
      </c>
      <c r="AL3" s="16">
        <v>12</v>
      </c>
      <c r="AM3" s="16">
        <v>28</v>
      </c>
      <c r="AN3" s="16">
        <v>13</v>
      </c>
      <c r="AO3" s="16">
        <v>20</v>
      </c>
    </row>
    <row r="4" spans="1:41" ht="16.5" customHeight="1" x14ac:dyDescent="0.3">
      <c r="A4" s="13" t="s">
        <v>6</v>
      </c>
      <c r="B4" s="30">
        <v>105</v>
      </c>
      <c r="C4" s="30">
        <v>97</v>
      </c>
      <c r="D4" s="30">
        <v>180</v>
      </c>
      <c r="E4" s="30">
        <v>172</v>
      </c>
      <c r="F4" s="30">
        <v>175</v>
      </c>
      <c r="G4" s="30">
        <v>110</v>
      </c>
      <c r="H4" s="30">
        <v>170</v>
      </c>
      <c r="I4" s="30">
        <v>171</v>
      </c>
      <c r="J4" s="30">
        <v>182</v>
      </c>
      <c r="K4" s="30">
        <v>154</v>
      </c>
      <c r="L4" s="30">
        <v>254</v>
      </c>
      <c r="M4" s="30">
        <v>120</v>
      </c>
      <c r="N4" s="30">
        <v>130</v>
      </c>
      <c r="O4" s="30">
        <v>152</v>
      </c>
      <c r="P4" s="30">
        <v>150</v>
      </c>
      <c r="Q4" s="30">
        <v>210</v>
      </c>
      <c r="R4" s="30">
        <v>175</v>
      </c>
      <c r="S4" s="30">
        <v>213</v>
      </c>
      <c r="T4" s="30">
        <v>244</v>
      </c>
      <c r="U4" s="30">
        <v>169</v>
      </c>
      <c r="V4" s="30">
        <v>373</v>
      </c>
      <c r="W4" s="30">
        <v>190</v>
      </c>
      <c r="X4" s="30">
        <v>154</v>
      </c>
      <c r="Y4" s="30">
        <v>193</v>
      </c>
      <c r="Z4" s="30">
        <v>172</v>
      </c>
      <c r="AA4" s="30">
        <v>131</v>
      </c>
      <c r="AB4" s="30">
        <v>141</v>
      </c>
      <c r="AC4" s="30">
        <v>223</v>
      </c>
      <c r="AD4" s="30">
        <v>98</v>
      </c>
      <c r="AE4" s="30">
        <v>108</v>
      </c>
      <c r="AF4" s="30">
        <v>141</v>
      </c>
      <c r="AG4" s="30">
        <v>119</v>
      </c>
      <c r="AH4" s="30">
        <v>115</v>
      </c>
      <c r="AI4" s="30">
        <v>108</v>
      </c>
      <c r="AJ4" s="16">
        <v>72</v>
      </c>
      <c r="AK4" s="16">
        <v>76</v>
      </c>
      <c r="AL4" s="16">
        <v>89</v>
      </c>
      <c r="AM4" s="16">
        <v>111</v>
      </c>
      <c r="AN4" s="16">
        <v>101</v>
      </c>
      <c r="AO4" s="16">
        <v>65</v>
      </c>
    </row>
    <row r="5" spans="1:41" ht="16.5" customHeight="1" x14ac:dyDescent="0.3">
      <c r="A5" s="13" t="s">
        <v>5</v>
      </c>
      <c r="B5" s="30">
        <v>2582</v>
      </c>
      <c r="C5" s="30">
        <v>3310</v>
      </c>
      <c r="D5" s="30">
        <v>4624</v>
      </c>
      <c r="E5" s="30">
        <v>3439</v>
      </c>
      <c r="F5" s="30">
        <v>3613</v>
      </c>
      <c r="G5" s="30">
        <v>2222</v>
      </c>
      <c r="H5" s="30">
        <v>5583</v>
      </c>
      <c r="I5" s="30">
        <v>6126</v>
      </c>
      <c r="J5" s="30">
        <v>6743</v>
      </c>
      <c r="K5" s="30">
        <v>5349</v>
      </c>
      <c r="L5" s="30">
        <v>5260</v>
      </c>
      <c r="M5" s="30">
        <v>5504</v>
      </c>
      <c r="N5" s="30">
        <v>5767</v>
      </c>
      <c r="O5" s="30">
        <v>5526</v>
      </c>
      <c r="P5" s="30">
        <v>5403</v>
      </c>
      <c r="Q5" s="30">
        <v>4958</v>
      </c>
      <c r="R5" s="30">
        <v>6139</v>
      </c>
      <c r="S5" s="30">
        <v>5254</v>
      </c>
      <c r="T5" s="30">
        <v>5125</v>
      </c>
      <c r="U5" s="30">
        <v>5190</v>
      </c>
      <c r="V5" s="30">
        <v>5785</v>
      </c>
      <c r="W5" s="30">
        <v>6014</v>
      </c>
      <c r="X5" s="30">
        <v>5786</v>
      </c>
      <c r="Y5" s="30">
        <v>4987</v>
      </c>
      <c r="Z5" s="30">
        <v>5285</v>
      </c>
      <c r="AA5" s="30">
        <v>5837</v>
      </c>
      <c r="AB5" s="30">
        <v>5298</v>
      </c>
      <c r="AC5" s="30">
        <v>5727</v>
      </c>
      <c r="AD5" s="30">
        <v>6048</v>
      </c>
      <c r="AE5" s="30">
        <v>3330</v>
      </c>
      <c r="AF5" s="30">
        <v>2400</v>
      </c>
      <c r="AG5" s="30">
        <v>2254</v>
      </c>
      <c r="AH5" s="30">
        <v>2423</v>
      </c>
      <c r="AI5" s="30">
        <v>3131</v>
      </c>
      <c r="AJ5" s="16">
        <v>2348</v>
      </c>
      <c r="AK5" s="16">
        <v>2598</v>
      </c>
      <c r="AL5" s="16">
        <v>2399</v>
      </c>
      <c r="AM5" s="16">
        <v>2226</v>
      </c>
      <c r="AN5" s="16">
        <v>2245</v>
      </c>
      <c r="AO5" s="16">
        <v>2014</v>
      </c>
    </row>
    <row r="6" spans="1:41" ht="16.5" customHeight="1" x14ac:dyDescent="0.3">
      <c r="A6" s="13" t="s">
        <v>4</v>
      </c>
      <c r="B6" s="30">
        <v>4063</v>
      </c>
      <c r="C6" s="30">
        <v>5685</v>
      </c>
      <c r="D6" s="30">
        <v>7694</v>
      </c>
      <c r="E6" s="30">
        <v>5694</v>
      </c>
      <c r="F6" s="30">
        <v>5494</v>
      </c>
      <c r="G6" s="30">
        <v>3514</v>
      </c>
      <c r="H6" s="30">
        <v>7190</v>
      </c>
      <c r="I6" s="30">
        <v>7913</v>
      </c>
      <c r="J6" s="30">
        <v>9030</v>
      </c>
      <c r="K6" s="30">
        <v>7802</v>
      </c>
      <c r="L6" s="30">
        <v>7695</v>
      </c>
      <c r="M6" s="30">
        <v>7802</v>
      </c>
      <c r="N6" s="30">
        <v>7824</v>
      </c>
      <c r="O6" s="30">
        <v>7265</v>
      </c>
      <c r="P6" s="30">
        <v>7103</v>
      </c>
      <c r="Q6" s="30">
        <v>6439</v>
      </c>
      <c r="R6" s="30">
        <v>7437</v>
      </c>
      <c r="S6" s="30">
        <v>6054</v>
      </c>
      <c r="T6" s="30">
        <v>6257</v>
      </c>
      <c r="U6" s="30">
        <v>6599</v>
      </c>
      <c r="V6" s="30">
        <v>7149</v>
      </c>
      <c r="W6" s="30">
        <v>7801</v>
      </c>
      <c r="X6" s="30">
        <v>7615</v>
      </c>
      <c r="Y6" s="30">
        <v>6139</v>
      </c>
      <c r="Z6" s="30">
        <v>8369</v>
      </c>
      <c r="AA6" s="30">
        <v>9177</v>
      </c>
      <c r="AB6" s="30">
        <v>7972</v>
      </c>
      <c r="AC6" s="30">
        <v>8839</v>
      </c>
      <c r="AD6" s="30">
        <v>8852</v>
      </c>
      <c r="AE6" s="30">
        <v>4106</v>
      </c>
      <c r="AF6" s="30">
        <v>3216</v>
      </c>
      <c r="AG6" s="30">
        <v>2830</v>
      </c>
      <c r="AH6" s="30">
        <v>3060</v>
      </c>
      <c r="AI6" s="30">
        <v>3726</v>
      </c>
      <c r="AJ6" s="16">
        <v>3167</v>
      </c>
      <c r="AK6" s="16">
        <v>3441</v>
      </c>
      <c r="AL6" s="16">
        <v>2828</v>
      </c>
      <c r="AM6" s="16">
        <v>2595</v>
      </c>
      <c r="AN6" s="16">
        <v>2592</v>
      </c>
      <c r="AO6" s="16">
        <v>2355</v>
      </c>
    </row>
    <row r="7" spans="1:41" ht="33" customHeight="1" thickBot="1" x14ac:dyDescent="0.35">
      <c r="A7" s="31" t="s">
        <v>3</v>
      </c>
      <c r="B7" s="32" t="s">
        <v>15</v>
      </c>
      <c r="C7" s="32" t="s">
        <v>15</v>
      </c>
      <c r="D7" s="32" t="s">
        <v>15</v>
      </c>
      <c r="E7" s="32" t="s">
        <v>15</v>
      </c>
      <c r="F7" s="32" t="s">
        <v>15</v>
      </c>
      <c r="G7" s="32" t="s">
        <v>15</v>
      </c>
      <c r="H7" s="20">
        <v>201.713041</v>
      </c>
      <c r="I7" s="20">
        <v>181.477553</v>
      </c>
      <c r="J7" s="20">
        <v>264.409178</v>
      </c>
      <c r="K7" s="20">
        <v>158.965113</v>
      </c>
      <c r="L7" s="20">
        <v>200.78835799999999</v>
      </c>
      <c r="M7" s="20">
        <v>158.23888700000001</v>
      </c>
      <c r="N7" s="20">
        <v>234.89767900000001</v>
      </c>
      <c r="O7" s="20">
        <v>177.06617499999999</v>
      </c>
      <c r="P7" s="20">
        <v>180.5</v>
      </c>
      <c r="Q7" s="20">
        <v>100.9</v>
      </c>
      <c r="R7" s="20">
        <v>335.1</v>
      </c>
      <c r="S7" s="20">
        <v>126.7</v>
      </c>
      <c r="T7" s="20">
        <v>151.69999999999999</v>
      </c>
      <c r="U7" s="20">
        <v>719.5</v>
      </c>
      <c r="V7" s="20">
        <v>129.69999999999999</v>
      </c>
      <c r="W7" s="20">
        <v>85.4</v>
      </c>
      <c r="X7" s="20">
        <v>126.4</v>
      </c>
      <c r="Y7" s="33">
        <v>60.5</v>
      </c>
      <c r="Z7" s="33">
        <v>436.6</v>
      </c>
      <c r="AA7" s="33">
        <v>71.900000000000006</v>
      </c>
      <c r="AB7" s="33">
        <v>100.4</v>
      </c>
      <c r="AC7" s="33">
        <v>122.2</v>
      </c>
      <c r="AD7" s="33">
        <v>104.8</v>
      </c>
      <c r="AE7" s="33">
        <v>101.7</v>
      </c>
      <c r="AF7" s="20">
        <v>65.900000000000006</v>
      </c>
      <c r="AG7" s="20">
        <v>70.599999999999994</v>
      </c>
      <c r="AH7" s="20">
        <v>97.2</v>
      </c>
      <c r="AI7" s="20">
        <v>246.6</v>
      </c>
      <c r="AJ7" s="20">
        <v>162.5</v>
      </c>
      <c r="AK7" s="20">
        <v>209.4</v>
      </c>
      <c r="AL7" s="20">
        <v>212.7</v>
      </c>
      <c r="AM7" s="20">
        <v>379.6</v>
      </c>
      <c r="AN7" s="20">
        <v>423.9</v>
      </c>
      <c r="AO7" s="20">
        <v>173.8</v>
      </c>
    </row>
    <row r="8" spans="1:41" ht="12.75" customHeight="1" x14ac:dyDescent="0.25">
      <c r="A8" s="28" t="s">
        <v>19</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19"/>
      <c r="AG8" s="19"/>
      <c r="AH8" s="19"/>
      <c r="AI8" s="19"/>
      <c r="AJ8" s="19"/>
      <c r="AK8" s="19"/>
      <c r="AL8" s="19"/>
      <c r="AM8" s="19"/>
    </row>
    <row r="9" spans="1:41" ht="12.75" customHeight="1" x14ac:dyDescent="0.2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19"/>
      <c r="AG9" s="19"/>
      <c r="AH9" s="19"/>
      <c r="AI9" s="19"/>
      <c r="AJ9" s="19"/>
      <c r="AK9" s="19"/>
      <c r="AL9" s="19"/>
      <c r="AM9" s="19"/>
    </row>
    <row r="10" spans="1:41" ht="12.75" customHeight="1" x14ac:dyDescent="0.25">
      <c r="A10" s="24" t="s">
        <v>9</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19"/>
      <c r="AG10" s="19"/>
      <c r="AH10" s="19"/>
      <c r="AI10" s="19"/>
      <c r="AJ10" s="19"/>
      <c r="AK10" s="19"/>
      <c r="AL10" s="19"/>
      <c r="AM10" s="19"/>
    </row>
    <row r="11" spans="1:41" ht="12.75" customHeight="1" x14ac:dyDescent="0.25">
      <c r="A11" s="24" t="s">
        <v>10</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19"/>
      <c r="AG11" s="19"/>
      <c r="AH11" s="19"/>
      <c r="AI11" s="19"/>
      <c r="AJ11" s="19"/>
      <c r="AK11" s="19"/>
      <c r="AL11" s="19"/>
      <c r="AM11" s="19"/>
    </row>
    <row r="12" spans="1:41" ht="12.75" customHeight="1" x14ac:dyDescent="0.3">
      <c r="A12" s="24" t="s">
        <v>13</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19"/>
      <c r="AG12" s="19"/>
      <c r="AH12" s="19"/>
      <c r="AI12" s="19"/>
      <c r="AJ12" s="19"/>
      <c r="AK12" s="19"/>
      <c r="AL12" s="19"/>
      <c r="AM12" s="19"/>
    </row>
    <row r="13" spans="1:41" ht="12.75" customHeight="1" x14ac:dyDescent="0.25">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19"/>
      <c r="AG13" s="19"/>
      <c r="AH13" s="19"/>
      <c r="AI13" s="19"/>
      <c r="AJ13" s="19"/>
      <c r="AK13" s="19"/>
      <c r="AL13" s="19"/>
      <c r="AM13" s="19"/>
    </row>
    <row r="14" spans="1:41" ht="12.75" customHeight="1" x14ac:dyDescent="0.25">
      <c r="A14" s="25" t="s">
        <v>2</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19"/>
      <c r="AG14" s="19"/>
      <c r="AH14" s="19"/>
      <c r="AI14" s="19"/>
      <c r="AJ14" s="19"/>
      <c r="AK14" s="19"/>
      <c r="AL14" s="19"/>
      <c r="AM14" s="19"/>
    </row>
    <row r="15" spans="1:41" ht="25.5" customHeight="1" x14ac:dyDescent="0.3">
      <c r="A15" s="26" t="s">
        <v>11</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19"/>
      <c r="AG15" s="19"/>
      <c r="AH15" s="19"/>
      <c r="AI15" s="19"/>
      <c r="AJ15" s="19"/>
      <c r="AK15" s="19"/>
      <c r="AL15" s="19"/>
      <c r="AM15" s="19"/>
    </row>
    <row r="16" spans="1:41" ht="38.25" customHeight="1" x14ac:dyDescent="0.25">
      <c r="A16" s="27" t="s">
        <v>12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19"/>
      <c r="AG16" s="19"/>
      <c r="AH16" s="19"/>
      <c r="AI16" s="19"/>
      <c r="AJ16" s="19"/>
      <c r="AK16" s="19"/>
      <c r="AL16" s="19"/>
      <c r="AM16" s="19"/>
    </row>
    <row r="17" spans="1:39" ht="12.75" customHeight="1"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17"/>
      <c r="AG17" s="17"/>
      <c r="AH17" s="17"/>
      <c r="AI17" s="17"/>
      <c r="AJ17" s="17"/>
      <c r="AK17" s="17"/>
      <c r="AL17" s="17"/>
      <c r="AM17" s="17"/>
    </row>
    <row r="18" spans="1:39" ht="12.75" customHeight="1" x14ac:dyDescent="0.25">
      <c r="A18" s="25" t="s">
        <v>1</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17"/>
      <c r="AG18" s="17"/>
      <c r="AH18" s="17"/>
      <c r="AI18" s="17"/>
      <c r="AJ18" s="17"/>
      <c r="AK18" s="17"/>
      <c r="AL18" s="17"/>
      <c r="AM18" s="17"/>
    </row>
    <row r="19" spans="1:39" ht="12.75" customHeight="1" x14ac:dyDescent="0.25">
      <c r="A19" s="22" t="s">
        <v>0</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17"/>
      <c r="AG19" s="17"/>
      <c r="AH19" s="17"/>
      <c r="AI19" s="17"/>
      <c r="AJ19" s="17"/>
      <c r="AK19" s="17"/>
      <c r="AL19" s="17"/>
      <c r="AM19" s="17"/>
    </row>
    <row r="20" spans="1:39" ht="12.75" customHeight="1" x14ac:dyDescent="0.25">
      <c r="A20" s="22" t="s">
        <v>14</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18"/>
      <c r="AG20" s="18"/>
      <c r="AH20" s="18"/>
      <c r="AI20" s="18"/>
      <c r="AJ20" s="18"/>
      <c r="AK20" s="18"/>
      <c r="AL20" s="18"/>
      <c r="AM20" s="18"/>
    </row>
    <row r="21" spans="1:39" ht="12.75" customHeight="1" x14ac:dyDescent="0.3">
      <c r="A21" s="23" t="s">
        <v>18</v>
      </c>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18"/>
      <c r="AG21" s="18"/>
      <c r="AH21" s="18"/>
      <c r="AI21" s="18"/>
      <c r="AJ21" s="18"/>
      <c r="AK21" s="18"/>
      <c r="AL21" s="18"/>
      <c r="AM21" s="18"/>
    </row>
    <row r="22" spans="1:39"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3" x14ac:dyDescent="0.3">
      <c r="A23" s="1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39" ht="15" x14ac:dyDescent="0.3">
      <c r="A24" s="9"/>
      <c r="B24" s="11"/>
      <c r="C24" s="11"/>
      <c r="D24" s="11"/>
      <c r="E24" s="11"/>
      <c r="F24" s="11"/>
      <c r="G24" s="11"/>
      <c r="H24" s="11"/>
      <c r="I24" s="11"/>
      <c r="J24" s="11"/>
      <c r="K24" s="11"/>
      <c r="L24" s="11"/>
      <c r="M24" s="11"/>
      <c r="N24" s="11"/>
      <c r="O24" s="10"/>
      <c r="P24" s="2"/>
      <c r="Q24" s="2"/>
      <c r="R24" s="2"/>
      <c r="S24" s="2"/>
      <c r="T24" s="2"/>
      <c r="U24" s="2"/>
      <c r="V24" s="2"/>
      <c r="W24" s="2"/>
      <c r="X24" s="2"/>
      <c r="Y24" s="2"/>
      <c r="Z24" s="2"/>
      <c r="AA24" s="2"/>
      <c r="AB24" s="2"/>
      <c r="AC24" s="2"/>
      <c r="AD24" s="2"/>
      <c r="AE24" s="2"/>
      <c r="AF24" s="2"/>
      <c r="AG24" s="2"/>
      <c r="AH24" s="2"/>
      <c r="AI24" s="2"/>
      <c r="AJ24" s="2"/>
      <c r="AK24" s="2"/>
      <c r="AL24" s="2"/>
      <c r="AM24" s="2"/>
    </row>
    <row r="25" spans="1:39" x14ac:dyDescent="0.25">
      <c r="A25" s="9"/>
      <c r="B25" s="7"/>
      <c r="C25" s="7"/>
      <c r="D25" s="7"/>
      <c r="E25" s="7"/>
      <c r="F25" s="7"/>
      <c r="G25" s="7"/>
      <c r="H25" s="7"/>
      <c r="I25" s="7"/>
      <c r="J25" s="7"/>
      <c r="K25" s="7"/>
      <c r="L25" s="7"/>
      <c r="M25" s="7"/>
      <c r="N25" s="7"/>
      <c r="O25" s="7"/>
      <c r="P25" s="2"/>
      <c r="Q25" s="2"/>
      <c r="R25" s="2"/>
      <c r="S25" s="2"/>
      <c r="T25" s="2"/>
      <c r="U25" s="2"/>
      <c r="V25" s="2"/>
      <c r="W25" s="2"/>
      <c r="X25" s="2"/>
      <c r="Y25" s="2"/>
      <c r="Z25" s="2"/>
      <c r="AA25" s="2"/>
      <c r="AB25" s="2"/>
      <c r="AC25" s="2"/>
      <c r="AD25" s="2"/>
      <c r="AE25" s="2"/>
      <c r="AF25" s="2"/>
      <c r="AG25" s="2"/>
      <c r="AH25" s="2"/>
      <c r="AI25" s="2"/>
      <c r="AJ25" s="2"/>
      <c r="AK25" s="2"/>
      <c r="AL25" s="2"/>
      <c r="AM25" s="2"/>
    </row>
    <row r="26" spans="1:39" x14ac:dyDescent="0.25">
      <c r="A26" s="9"/>
      <c r="B26" s="7"/>
      <c r="C26" s="7"/>
      <c r="D26" s="7"/>
      <c r="E26" s="7"/>
      <c r="F26" s="7"/>
      <c r="G26" s="7"/>
      <c r="H26" s="7"/>
      <c r="I26" s="7"/>
      <c r="J26" s="7"/>
      <c r="K26" s="7"/>
      <c r="L26" s="7"/>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t="14.5" x14ac:dyDescent="0.25">
      <c r="A27" s="8"/>
      <c r="B27" s="7"/>
      <c r="C27" s="7"/>
      <c r="D27" s="7"/>
      <c r="E27" s="7"/>
      <c r="F27" s="7"/>
      <c r="G27" s="7"/>
      <c r="H27" s="7"/>
      <c r="I27" s="7"/>
      <c r="J27" s="7"/>
      <c r="K27" s="7"/>
      <c r="L27" s="6"/>
      <c r="M27" s="5"/>
      <c r="N27" s="5"/>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x14ac:dyDescent="0.25">
      <c r="A28" s="4"/>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x14ac:dyDescent="0.25">
      <c r="A29" s="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spans="1:39" x14ac:dyDescent="0.25">
      <c r="A30" s="4"/>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spans="1:39" x14ac:dyDescent="0.25">
      <c r="A31" s="4"/>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row>
    <row r="32" spans="1:39" x14ac:dyDescent="0.25">
      <c r="A32" s="4"/>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39" x14ac:dyDescent="0.25">
      <c r="A33" s="4"/>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x14ac:dyDescent="0.25">
      <c r="A34" s="4"/>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39"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spans="1:39" x14ac:dyDescent="0.25">
      <c r="A36" s="3"/>
      <c r="B36" s="2"/>
      <c r="C36" s="2"/>
      <c r="D36" s="2"/>
      <c r="E36" s="2"/>
      <c r="F36" s="2"/>
      <c r="G36" s="2"/>
      <c r="H36" s="2"/>
      <c r="I36" s="2"/>
      <c r="J36" s="2"/>
      <c r="K36" s="2"/>
      <c r="L36" s="2"/>
      <c r="M36" s="2"/>
      <c r="N36" s="2"/>
      <c r="O36" s="2"/>
      <c r="P36" s="2"/>
      <c r="Q36" s="2"/>
      <c r="R36" s="2"/>
      <c r="S36" s="2"/>
      <c r="T36" s="2"/>
      <c r="U36" s="2"/>
      <c r="V36" s="2"/>
      <c r="W36" s="2"/>
      <c r="X36" s="2"/>
      <c r="Y36" s="2"/>
      <c r="AC36" s="2"/>
      <c r="AD36" s="2"/>
      <c r="AE36" s="2"/>
      <c r="AF36" s="2"/>
      <c r="AG36" s="2"/>
      <c r="AH36" s="2"/>
      <c r="AI36" s="2"/>
      <c r="AJ36" s="2"/>
      <c r="AK36" s="2"/>
      <c r="AL36" s="2"/>
      <c r="AM36" s="2"/>
    </row>
  </sheetData>
  <mergeCells count="15">
    <mergeCell ref="A1:AO1"/>
    <mergeCell ref="A19:AE19"/>
    <mergeCell ref="A20:AE20"/>
    <mergeCell ref="A21:AE21"/>
    <mergeCell ref="A13:AE13"/>
    <mergeCell ref="A14:AE14"/>
    <mergeCell ref="A15:AE15"/>
    <mergeCell ref="A16:AE16"/>
    <mergeCell ref="A17:AE17"/>
    <mergeCell ref="A18:AE18"/>
    <mergeCell ref="A12:AE12"/>
    <mergeCell ref="A8:AE8"/>
    <mergeCell ref="A9:AE9"/>
    <mergeCell ref="A10:AE10"/>
    <mergeCell ref="A11:AE11"/>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2-45</vt:lpstr>
    </vt:vector>
  </TitlesOfParts>
  <Company>United States Coast Guard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JGLaw</dc:creator>
  <cp:lastModifiedBy>Thai, Hoa CTR (OST-R)</cp:lastModifiedBy>
  <dcterms:created xsi:type="dcterms:W3CDTF">2011-04-28T19:35:03Z</dcterms:created>
  <dcterms:modified xsi:type="dcterms:W3CDTF">2026-06-26T20:57:04Z</dcterms:modified>
</cp:coreProperties>
</file>