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P:\NTS\2026\063026 Jun\toWeb\"/>
    </mc:Choice>
  </mc:AlternateContent>
  <xr:revisionPtr revIDLastSave="0" documentId="8_{976CE950-AF37-4F6B-BC41-5607C2B9E5C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raph" sheetId="7" r:id="rId1"/>
    <sheet name="4-5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<sst xmlns="http://schemas.openxmlformats.org/spreadsheetml/2006/main" count="13" uniqueCount="13">
  <si>
    <t>Table 4-55:  Leaking Underground Storage Tank Releases and Cleanups</t>
  </si>
  <si>
    <t>Total confirmed releases</t>
  </si>
  <si>
    <t>Cleanups initiated</t>
  </si>
  <si>
    <t>Cleanups not initiated</t>
  </si>
  <si>
    <t>Cleanups completed</t>
  </si>
  <si>
    <t>Releases not cleaned up</t>
  </si>
  <si>
    <t>NOTES</t>
  </si>
  <si>
    <t>All data are cumulative from the start of the U.S. Environmental Protection Agency's Underground Storage Tank program, which began in 1984.</t>
  </si>
  <si>
    <t>SOURCES</t>
  </si>
  <si>
    <t>1990: U.S. Environmental Protection Agency, Office of Underground Storage Tanks, personal communications, Nov. 17 and 18, 1998.</t>
  </si>
  <si>
    <t>Data represent the fiscal year, October 1 through September 30.</t>
  </si>
  <si>
    <t>Data includes petroleum Underground Storage Tanks only, those containing other hazardous substances are not included.</t>
  </si>
  <si>
    <r>
      <t xml:space="preserve">1991-2025: U.S. Environmental Protection Agency, Office of Underground Storage Tanks, </t>
    </r>
    <r>
      <rPr>
        <i/>
        <sz val="9"/>
        <rFont val="Arial"/>
        <family val="2"/>
      </rPr>
      <t xml:space="preserve">UST Performance Measures, </t>
    </r>
    <r>
      <rPr>
        <sz val="9"/>
        <rFont val="Arial"/>
        <family val="2"/>
      </rPr>
      <t>available at https://www.epa.gov/ust/ust-performance-measures as of Jun. 18,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</si>
</sst>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_)"/>
    <numFmt numFmtId="165" formatCode="0.0_W"/>
  </numFmts>
  <fonts count="19" x14ac:knownFonts="1">
    <font>
      <sz val="10"/>
      <name val="Arial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sz val="12"/>
      <name val="Helv"/>
    </font>
    <font>
      <b/>
      <sz val="14"/>
      <name val="Helv"/>
    </font>
    <font>
      <b/>
      <sz val="12"/>
      <name val="Helv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8">
    <xf numFmtId="0" fontId="0" fillId="0" borderId="0"/>
    <xf numFmtId="3" fontId="1" fillId="0" borderId="1" applyAlignment="0">
      <alignment horizontal="right" vertical="center"/>
    </xf>
    <xf numFmtId="49" fontId="2" fillId="0" borderId="1">
      <alignment horizontal="left" vertical="center"/>
    </xf>
    <xf numFmtId="164" fontId="3" fillId="0" borderId="2" applyNumberFormat="0">
      <alignment horizontal="right" vertical="center"/>
    </xf>
    <xf numFmtId="165" fontId="3" fillId="0" borderId="1">
      <alignment horizontal="right"/>
    </xf>
    <xf numFmtId="0" fontId="5" fillId="0" borderId="1">
      <alignment horizontal="left"/>
    </xf>
    <xf numFmtId="0" fontId="5" fillId="0" borderId="3">
      <alignment horizontal="right" vertical="center"/>
    </xf>
    <xf numFmtId="0" fontId="3" fillId="0" borderId="1">
      <alignment horizontal="left" vertical="center"/>
    </xf>
    <xf numFmtId="0" fontId="6" fillId="0" borderId="3">
      <alignment horizontal="left" vertical="center"/>
    </xf>
    <xf numFmtId="0" fontId="6" fillId="2" borderId="0">
      <alignment horizontal="centerContinuous" wrapText="1"/>
    </xf>
    <xf numFmtId="0" fontId="4" fillId="0" borderId="0">
      <alignment horizontal="right"/>
    </xf>
    <xf numFmtId="0" fontId="2" fillId="0" borderId="0">
      <alignment horizontal="right"/>
    </xf>
    <xf numFmtId="0" fontId="4" fillId="0" borderId="0">
      <alignment horizontal="left"/>
    </xf>
    <xf numFmtId="49" fontId="2" fillId="0" borderId="1">
      <alignment horizontal="left" vertical="center"/>
    </xf>
    <xf numFmtId="49" fontId="7" fillId="0" borderId="1" applyFill="0">
      <alignment horizontal="left" vertical="center"/>
    </xf>
    <xf numFmtId="164" fontId="1" fillId="0" borderId="0" applyNumberFormat="0">
      <alignment horizontal="right"/>
    </xf>
    <xf numFmtId="0" fontId="5" fillId="3" borderId="0">
      <alignment horizontal="centerContinuous" vertical="center" wrapText="1"/>
    </xf>
    <xf numFmtId="0" fontId="5" fillId="0" borderId="2">
      <alignment horizontal="left" vertical="center"/>
    </xf>
    <xf numFmtId="0" fontId="8" fillId="0" borderId="0">
      <alignment horizontal="left" vertical="top"/>
    </xf>
    <xf numFmtId="0" fontId="6" fillId="0" borderId="0">
      <alignment horizontal="left"/>
    </xf>
    <xf numFmtId="0" fontId="9" fillId="0" borderId="0">
      <alignment horizontal="left"/>
    </xf>
    <xf numFmtId="0" fontId="3" fillId="0" borderId="0">
      <alignment horizontal="left"/>
    </xf>
    <xf numFmtId="0" fontId="8" fillId="0" borderId="0">
      <alignment horizontal="left" vertical="top"/>
    </xf>
    <xf numFmtId="0" fontId="9" fillId="0" borderId="0">
      <alignment horizontal="left"/>
    </xf>
    <xf numFmtId="0" fontId="3" fillId="0" borderId="0">
      <alignment horizontal="left"/>
    </xf>
    <xf numFmtId="49" fontId="1" fillId="0" borderId="1">
      <alignment horizontal="left"/>
    </xf>
    <xf numFmtId="0" fontId="5" fillId="0" borderId="3">
      <alignment horizontal="left"/>
    </xf>
    <xf numFmtId="0" fontId="6" fillId="0" borderId="0">
      <alignment horizontal="left" vertical="center"/>
    </xf>
  </cellStyleXfs>
  <cellXfs count="29">
    <xf numFmtId="0" fontId="0" fillId="0" borderId="0" xfId="0"/>
    <xf numFmtId="0" fontId="10" fillId="0" borderId="0" xfId="0" applyFont="1" applyFill="1"/>
    <xf numFmtId="0" fontId="12" fillId="0" borderId="0" xfId="10" applyFont="1" applyFill="1" applyAlignment="1">
      <alignment horizontal="right"/>
    </xf>
    <xf numFmtId="0" fontId="13" fillId="0" borderId="0" xfId="0" applyFont="1" applyFill="1"/>
    <xf numFmtId="0" fontId="15" fillId="0" borderId="0" xfId="12" applyFont="1" applyFill="1" applyBorder="1" applyAlignment="1">
      <alignment horizontal="left"/>
    </xf>
    <xf numFmtId="3" fontId="15" fillId="0" borderId="4" xfId="12" applyNumberFormat="1" applyFont="1" applyFill="1" applyBorder="1" applyAlignment="1">
      <alignment horizontal="right"/>
    </xf>
    <xf numFmtId="3" fontId="14" fillId="0" borderId="0" xfId="12" applyNumberFormat="1" applyFont="1" applyFill="1" applyBorder="1" applyAlignment="1">
      <alignment horizontal="right"/>
    </xf>
    <xf numFmtId="3" fontId="14" fillId="0" borderId="5" xfId="12" applyNumberFormat="1" applyFont="1" applyFill="1" applyBorder="1" applyAlignment="1">
      <alignment horizontal="right"/>
    </xf>
    <xf numFmtId="0" fontId="17" fillId="0" borderId="0" xfId="0" applyFont="1" applyFill="1"/>
    <xf numFmtId="0" fontId="14" fillId="0" borderId="6" xfId="12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3" fontId="15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5" fillId="0" borderId="6" xfId="12" applyNumberFormat="1" applyFont="1" applyFill="1" applyBorder="1" applyAlignment="1">
      <alignment horizontal="center"/>
    </xf>
    <xf numFmtId="0" fontId="14" fillId="0" borderId="0" xfId="12" applyFont="1" applyFill="1" applyBorder="1" applyAlignment="1">
      <alignment horizontal="left" indent="1"/>
    </xf>
    <xf numFmtId="0" fontId="14" fillId="0" borderId="5" xfId="12" applyFont="1" applyFill="1" applyBorder="1" applyAlignment="1">
      <alignment horizontal="left" indent="1"/>
    </xf>
    <xf numFmtId="0" fontId="14" fillId="0" borderId="0" xfId="0" applyFont="1" applyFill="1" applyAlignment="1"/>
    <xf numFmtId="0" fontId="15" fillId="0" borderId="7" xfId="0" applyNumberFormat="1" applyFont="1" applyFill="1" applyBorder="1" applyAlignment="1">
      <alignment horizontal="center"/>
    </xf>
    <xf numFmtId="0" fontId="15" fillId="0" borderId="6" xfId="0" applyNumberFormat="1" applyFont="1" applyFill="1" applyBorder="1" applyAlignment="1">
      <alignment horizontal="center"/>
    </xf>
    <xf numFmtId="0" fontId="17" fillId="0" borderId="8" xfId="12" applyFont="1" applyFill="1" applyBorder="1" applyAlignment="1">
      <alignment horizontal="left" wrapText="1"/>
    </xf>
    <xf numFmtId="0" fontId="16" fillId="0" borderId="0" xfId="12" applyFont="1" applyFill="1" applyBorder="1" applyAlignment="1">
      <alignment horizontal="left" wrapText="1"/>
    </xf>
    <xf numFmtId="0" fontId="17" fillId="0" borderId="0" xfId="12" applyFont="1" applyFill="1" applyBorder="1" applyAlignment="1">
      <alignment horizontal="left" wrapText="1"/>
    </xf>
    <xf numFmtId="0" fontId="11" fillId="0" borderId="5" xfId="22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49" fontId="16" fillId="0" borderId="0" xfId="0" applyNumberFormat="1" applyFont="1" applyFill="1" applyAlignment="1">
      <alignment horizontal="left" wrapText="1"/>
    </xf>
    <xf numFmtId="0" fontId="17" fillId="0" borderId="0" xfId="11" applyFont="1" applyFill="1" applyAlignment="1">
      <alignment horizontal="left" wrapText="1"/>
    </xf>
    <xf numFmtId="49" fontId="17" fillId="0" borderId="0" xfId="0" applyNumberFormat="1" applyFont="1" applyFill="1" applyAlignment="1">
      <alignment horizontal="left" wrapText="1"/>
    </xf>
  </cellXfs>
  <cellStyles count="28">
    <cellStyle name="Data" xfId="1" xr:uid="{00000000-0005-0000-0000-000001000000}"/>
    <cellStyle name="Data Superscript" xfId="2" xr:uid="{00000000-0005-0000-0000-000002000000}"/>
    <cellStyle name="Data_1-43A" xfId="3" xr:uid="{00000000-0005-0000-0000-000003000000}"/>
    <cellStyle name="Data-one deci" xfId="4" xr:uid="{00000000-0005-0000-0000-000004000000}"/>
    <cellStyle name="Hed Side" xfId="5" xr:uid="{00000000-0005-0000-0000-000005000000}"/>
    <cellStyle name="Hed Side bold" xfId="6" xr:uid="{00000000-0005-0000-0000-000006000000}"/>
    <cellStyle name="Hed Side Regular" xfId="7" xr:uid="{00000000-0005-0000-0000-000007000000}"/>
    <cellStyle name="Hed Side_1-43A" xfId="8" xr:uid="{00000000-0005-0000-0000-000008000000}"/>
    <cellStyle name="Hed Top" xfId="9" xr:uid="{00000000-0005-0000-0000-000009000000}"/>
    <cellStyle name="Normal" xfId="0" builtinId="0"/>
    <cellStyle name="Source Hed" xfId="10" xr:uid="{00000000-0005-0000-0000-00000C000000}"/>
    <cellStyle name="Source Superscript" xfId="11" xr:uid="{00000000-0005-0000-0000-00000D000000}"/>
    <cellStyle name="Source Text" xfId="12" xr:uid="{00000000-0005-0000-0000-00000E000000}"/>
    <cellStyle name="Superscript" xfId="13" xr:uid="{00000000-0005-0000-0000-00000F000000}"/>
    <cellStyle name="Superscript- regular" xfId="14" xr:uid="{00000000-0005-0000-0000-000010000000}"/>
    <cellStyle name="Table Data" xfId="15" xr:uid="{00000000-0005-0000-0000-000011000000}"/>
    <cellStyle name="Table Head Top" xfId="16" xr:uid="{00000000-0005-0000-0000-000012000000}"/>
    <cellStyle name="Table Hed Side" xfId="17" xr:uid="{00000000-0005-0000-0000-000013000000}"/>
    <cellStyle name="Table Title" xfId="18" xr:uid="{00000000-0005-0000-0000-000014000000}"/>
    <cellStyle name="Title Text" xfId="19" xr:uid="{00000000-0005-0000-0000-000015000000}"/>
    <cellStyle name="Title Text 1" xfId="20" xr:uid="{00000000-0005-0000-0000-000016000000}"/>
    <cellStyle name="Title Text 2" xfId="21" xr:uid="{00000000-0005-0000-0000-000017000000}"/>
    <cellStyle name="Title-1" xfId="22" xr:uid="{00000000-0005-0000-0000-000018000000}"/>
    <cellStyle name="Title-2" xfId="23" xr:uid="{00000000-0005-0000-0000-000019000000}"/>
    <cellStyle name="Title-3" xfId="24" xr:uid="{00000000-0005-0000-0000-00001A000000}"/>
    <cellStyle name="Wrap" xfId="25" xr:uid="{00000000-0005-0000-0000-00001B000000}"/>
    <cellStyle name="Wrap Bold" xfId="26" xr:uid="{00000000-0005-0000-0000-00001C000000}"/>
    <cellStyle name="Wrap Title" xfId="27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Leaking Underground Storage Tank Releases and Cleanups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'4-55'!$A$6</c:f>
              <c:strCache>
                <c:ptCount val="1"/>
                <c:pt idx="0">
                  <c:v>Cleanups completed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'4-55'!$B$2:$AK$2</c15:sqref>
                  </c15:fullRef>
                </c:ext>
              </c:extLst>
              <c:f>'4-55'!$L$2:$AK$2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'4-55'!$B$6:$AK$6</c15:sqref>
                  </c15:fullRef>
                </c:ext>
              </c:extLst>
              <c:f>'4-55'!$L$6:$AK$6</c:f>
              <c:numCache>
                <c:formatCode>#,##0</c:formatCode>
                <c:ptCount val="26"/>
                <c:pt idx="0">
                  <c:v>249759</c:v>
                </c:pt>
                <c:pt idx="1">
                  <c:v>268833</c:v>
                </c:pt>
                <c:pt idx="2">
                  <c:v>284602</c:v>
                </c:pt>
                <c:pt idx="3">
                  <c:v>303120</c:v>
                </c:pt>
                <c:pt idx="4">
                  <c:v>317405</c:v>
                </c:pt>
                <c:pt idx="5">
                  <c:v>332799</c:v>
                </c:pt>
                <c:pt idx="6">
                  <c:v>350813</c:v>
                </c:pt>
                <c:pt idx="7">
                  <c:v>365361</c:v>
                </c:pt>
                <c:pt idx="8">
                  <c:v>377019</c:v>
                </c:pt>
                <c:pt idx="9">
                  <c:v>388331</c:v>
                </c:pt>
                <c:pt idx="10">
                  <c:v>401874</c:v>
                </c:pt>
                <c:pt idx="11">
                  <c:v>413740</c:v>
                </c:pt>
                <c:pt idx="12">
                  <c:v>424637</c:v>
                </c:pt>
                <c:pt idx="13">
                  <c:v>436406</c:v>
                </c:pt>
                <c:pt idx="14">
                  <c:v>447323</c:v>
                </c:pt>
                <c:pt idx="15">
                  <c:v>456660</c:v>
                </c:pt>
                <c:pt idx="16">
                  <c:v>461441</c:v>
                </c:pt>
                <c:pt idx="17">
                  <c:v>469898</c:v>
                </c:pt>
                <c:pt idx="18">
                  <c:v>478366</c:v>
                </c:pt>
                <c:pt idx="19">
                  <c:v>490624</c:v>
                </c:pt>
                <c:pt idx="20">
                  <c:v>497407</c:v>
                </c:pt>
                <c:pt idx="21">
                  <c:v>502786</c:v>
                </c:pt>
                <c:pt idx="22">
                  <c:v>509091</c:v>
                </c:pt>
                <c:pt idx="23">
                  <c:v>515859</c:v>
                </c:pt>
                <c:pt idx="24">
                  <c:v>522031</c:v>
                </c:pt>
                <c:pt idx="25">
                  <c:v>527899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E0-44B8-ABD5-3C548765B6B9}"/>
            </c:ext>
          </c:extLst>
        </c:ser>
        <c:ser>
          <c:idx val="4"/>
          <c:order val="4"/>
          <c:tx>
            <c:strRef>
              <c:f>'4-55'!$A$7</c:f>
              <c:strCache>
                <c:ptCount val="1"/>
                <c:pt idx="0">
                  <c:v>Releases not cleaned up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'4-55'!$B$2:$AK$2</c15:sqref>
                  </c15:fullRef>
                </c:ext>
              </c:extLst>
              <c:f>'4-55'!$L$2:$AK$2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'4-55'!$B$7:$AK$7</c15:sqref>
                  </c15:fullRef>
                </c:ext>
              </c:extLst>
              <c:f>'4-55'!$L$7:$AK$7</c:f>
              <c:numCache>
                <c:formatCode>#,##0</c:formatCode>
                <c:ptCount val="26"/>
                <c:pt idx="0">
                  <c:v>162633</c:v>
                </c:pt>
                <c:pt idx="1">
                  <c:v>150085</c:v>
                </c:pt>
                <c:pt idx="2">
                  <c:v>142705</c:v>
                </c:pt>
                <c:pt idx="3">
                  <c:v>136265</c:v>
                </c:pt>
                <c:pt idx="4">
                  <c:v>129828</c:v>
                </c:pt>
                <c:pt idx="5">
                  <c:v>119242</c:v>
                </c:pt>
                <c:pt idx="6">
                  <c:v>113915</c:v>
                </c:pt>
                <c:pt idx="7">
                  <c:v>108766</c:v>
                </c:pt>
                <c:pt idx="8">
                  <c:v>102798</c:v>
                </c:pt>
                <c:pt idx="9">
                  <c:v>100165</c:v>
                </c:pt>
                <c:pt idx="10">
                  <c:v>93123</c:v>
                </c:pt>
                <c:pt idx="11">
                  <c:v>87983</c:v>
                </c:pt>
                <c:pt idx="12">
                  <c:v>82903</c:v>
                </c:pt>
                <c:pt idx="13">
                  <c:v>77717</c:v>
                </c:pt>
                <c:pt idx="14">
                  <c:v>73948</c:v>
                </c:pt>
                <c:pt idx="15">
                  <c:v>71861</c:v>
                </c:pt>
                <c:pt idx="16">
                  <c:v>70979</c:v>
                </c:pt>
                <c:pt idx="17">
                  <c:v>68295</c:v>
                </c:pt>
                <c:pt idx="18">
                  <c:v>65446</c:v>
                </c:pt>
                <c:pt idx="19">
                  <c:v>64760</c:v>
                </c:pt>
                <c:pt idx="20">
                  <c:v>62493</c:v>
                </c:pt>
                <c:pt idx="21">
                  <c:v>61981</c:v>
                </c:pt>
                <c:pt idx="22">
                  <c:v>59890</c:v>
                </c:pt>
                <c:pt idx="23">
                  <c:v>57437</c:v>
                </c:pt>
                <c:pt idx="24">
                  <c:v>55334</c:v>
                </c:pt>
                <c:pt idx="25">
                  <c:v>53777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E0-44B8-ABD5-3C548765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2983040"/>
        <c:axId val="502984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'4-55'!$A$3</c15:sqref>
                        </c15:formulaRef>
                      </c:ext>
                    </c:extLst>
                    <c:strCache>
                      <c:ptCount val="1"/>
                      <c:pt idx="0">
                        <c:v>Total confirmed releases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'4-55'!$B$2:$AK$2</c15:sqref>
                        </c15:fullRef>
                        <c15:formulaRef>
                          <c15:sqref>'4-55'!$L$2:$AK$2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'4-55'!$B$3:$AK$3</c15:sqref>
                        </c15:fullRef>
                        <c15:formulaRef>
                          <c15:sqref>'4-55'!$L$3:$AK$3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412392</c:v>
                      </c:pt>
                      <c:pt idx="1">
                        <c:v>418918</c:v>
                      </c:pt>
                      <c:pt idx="2">
                        <c:v>427307</c:v>
                      </c:pt>
                      <c:pt idx="3">
                        <c:v>439385</c:v>
                      </c:pt>
                      <c:pt idx="4">
                        <c:v>447233</c:v>
                      </c:pt>
                      <c:pt idx="5">
                        <c:v>452041</c:v>
                      </c:pt>
                      <c:pt idx="6">
                        <c:v>464728</c:v>
                      </c:pt>
                      <c:pt idx="7">
                        <c:v>474127</c:v>
                      </c:pt>
                      <c:pt idx="8">
                        <c:v>479817</c:v>
                      </c:pt>
                      <c:pt idx="9">
                        <c:v>488496</c:v>
                      </c:pt>
                      <c:pt idx="10">
                        <c:v>494997</c:v>
                      </c:pt>
                      <c:pt idx="11">
                        <c:v>501723</c:v>
                      </c:pt>
                      <c:pt idx="12">
                        <c:v>507540</c:v>
                      </c:pt>
                      <c:pt idx="13">
                        <c:v>514123</c:v>
                      </c:pt>
                      <c:pt idx="14">
                        <c:v>521271</c:v>
                      </c:pt>
                      <c:pt idx="15">
                        <c:v>528521</c:v>
                      </c:pt>
                      <c:pt idx="16">
                        <c:v>532420</c:v>
                      </c:pt>
                      <c:pt idx="17">
                        <c:v>538193</c:v>
                      </c:pt>
                      <c:pt idx="18">
                        <c:v>543812</c:v>
                      </c:pt>
                      <c:pt idx="19">
                        <c:v>555384</c:v>
                      </c:pt>
                      <c:pt idx="20">
                        <c:v>559900</c:v>
                      </c:pt>
                      <c:pt idx="21">
                        <c:v>564767</c:v>
                      </c:pt>
                      <c:pt idx="22">
                        <c:v>568981</c:v>
                      </c:pt>
                      <c:pt idx="23">
                        <c:v>573296</c:v>
                      </c:pt>
                      <c:pt idx="24">
                        <c:v>577365</c:v>
                      </c:pt>
                      <c:pt idx="25">
                        <c:v>581676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FE0-44B8-ABD5-3C548765B6B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'4-55'!$A$4</c15:sqref>
                        </c15:formulaRef>
                      </c:ext>
                    </c:extLst>
                    <c:strCache>
                      <c:ptCount val="1"/>
                      <c:pt idx="0">
                        <c:v>Cleanups initiated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'4-55'!$B$2:$AK$2</c15:sqref>
                        </c15:fullRef>
                        <c15:formulaRef>
                          <c15:sqref>'4-55'!$L$2:$AK$2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'4-55'!$B$4:$AK$4</c15:sqref>
                        </c15:fullRef>
                        <c15:formulaRef>
                          <c15:sqref>'4-55'!$L$4:$AK$4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367603</c:v>
                      </c:pt>
                      <c:pt idx="1">
                        <c:v>379243</c:v>
                      </c:pt>
                      <c:pt idx="2">
                        <c:v>384029</c:v>
                      </c:pt>
                      <c:pt idx="3">
                        <c:v>403558</c:v>
                      </c:pt>
                      <c:pt idx="4">
                        <c:v>412657</c:v>
                      </c:pt>
                      <c:pt idx="5">
                        <c:v>421924</c:v>
                      </c:pt>
                      <c:pt idx="6">
                        <c:v>435631</c:v>
                      </c:pt>
                      <c:pt idx="7">
                        <c:v>446940</c:v>
                      </c:pt>
                      <c:pt idx="8">
                        <c:v>455096</c:v>
                      </c:pt>
                      <c:pt idx="9">
                        <c:v>463060</c:v>
                      </c:pt>
                      <c:pt idx="10">
                        <c:v>470460</c:v>
                      </c:pt>
                      <c:pt idx="11">
                        <c:v>473314</c:v>
                      </c:pt>
                      <c:pt idx="12">
                        <c:v>481614</c:v>
                      </c:pt>
                      <c:pt idx="13">
                        <c:v>489575</c:v>
                      </c:pt>
                      <c:pt idx="14">
                        <c:v>498173</c:v>
                      </c:pt>
                      <c:pt idx="15">
                        <c:v>505468</c:v>
                      </c:pt>
                      <c:pt idx="16">
                        <c:v>510426</c:v>
                      </c:pt>
                      <c:pt idx="17">
                        <c:v>516882</c:v>
                      </c:pt>
                      <c:pt idx="18">
                        <c:v>522801</c:v>
                      </c:pt>
                      <c:pt idx="19">
                        <c:v>539728</c:v>
                      </c:pt>
                      <c:pt idx="20">
                        <c:v>545707</c:v>
                      </c:pt>
                      <c:pt idx="21">
                        <c:v>550956</c:v>
                      </c:pt>
                      <c:pt idx="22">
                        <c:v>555985</c:v>
                      </c:pt>
                      <c:pt idx="23">
                        <c:v>560463</c:v>
                      </c:pt>
                      <c:pt idx="24">
                        <c:v>565054</c:v>
                      </c:pt>
                      <c:pt idx="25">
                        <c:v>569463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FE0-44B8-ABD5-3C548765B6B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'4-55'!$A$5</c15:sqref>
                        </c15:formulaRef>
                      </c:ext>
                    </c:extLst>
                    <c:strCache>
                      <c:ptCount val="1"/>
                      <c:pt idx="0">
                        <c:v>Cleanups not initiated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'4-55'!$B$2:$AK$2</c15:sqref>
                        </c15:fullRef>
                        <c15:formulaRef>
                          <c15:sqref>'4-55'!$L$2:$AK$2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'4-55'!$B$5:$AK$5</c15:sqref>
                        </c15:fullRef>
                        <c15:formulaRef>
                          <c15:sqref>'4-55'!$L$5:$AK$5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44789</c:v>
                      </c:pt>
                      <c:pt idx="1">
                        <c:v>39675</c:v>
                      </c:pt>
                      <c:pt idx="2">
                        <c:v>43278</c:v>
                      </c:pt>
                      <c:pt idx="3">
                        <c:v>35827</c:v>
                      </c:pt>
                      <c:pt idx="4">
                        <c:v>34576</c:v>
                      </c:pt>
                      <c:pt idx="5">
                        <c:v>30117</c:v>
                      </c:pt>
                      <c:pt idx="6">
                        <c:v>29097</c:v>
                      </c:pt>
                      <c:pt idx="7">
                        <c:v>27187</c:v>
                      </c:pt>
                      <c:pt idx="8">
                        <c:v>24721</c:v>
                      </c:pt>
                      <c:pt idx="9">
                        <c:v>25436</c:v>
                      </c:pt>
                      <c:pt idx="10">
                        <c:v>24537</c:v>
                      </c:pt>
                      <c:pt idx="11">
                        <c:v>28409</c:v>
                      </c:pt>
                      <c:pt idx="12">
                        <c:v>25926</c:v>
                      </c:pt>
                      <c:pt idx="13">
                        <c:v>24548</c:v>
                      </c:pt>
                      <c:pt idx="14">
                        <c:v>23098</c:v>
                      </c:pt>
                      <c:pt idx="15">
                        <c:v>23053</c:v>
                      </c:pt>
                      <c:pt idx="16">
                        <c:v>21994</c:v>
                      </c:pt>
                      <c:pt idx="17">
                        <c:v>21311</c:v>
                      </c:pt>
                      <c:pt idx="18">
                        <c:v>21011</c:v>
                      </c:pt>
                      <c:pt idx="19">
                        <c:v>15656</c:v>
                      </c:pt>
                      <c:pt idx="20">
                        <c:v>14193</c:v>
                      </c:pt>
                      <c:pt idx="21">
                        <c:v>13811</c:v>
                      </c:pt>
                      <c:pt idx="22">
                        <c:v>12996</c:v>
                      </c:pt>
                      <c:pt idx="23">
                        <c:v>12833</c:v>
                      </c:pt>
                      <c:pt idx="24">
                        <c:v>12311</c:v>
                      </c:pt>
                      <c:pt idx="25">
                        <c:v>12213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FE0-44B8-ABD5-3C548765B6B9}"/>
                  </c:ext>
                </c:extLst>
              </c15:ser>
            </c15:filteredBarSeries>
          </c:ext>
        </c:extLst>
      </c:barChart>
      <c:catAx>
        <c:axId val="50298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984024"/>
        <c:crosses val="autoZero"/>
        <c:auto val="1"/>
        <c:lblAlgn val="ctr"/>
        <c:lblOffset val="100"/>
        <c:noMultiLvlLbl val="0"/>
      </c:catAx>
      <c:valAx>
        <c:axId val="50298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98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57431102362204"/>
          <c:y val="8.7058846905463991E-2"/>
          <c:w val="0.38085137795275592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30E25A-8B4D-42AD-A900-FE654C47A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D64D-7F6B-492C-84BA-2B5AF05B66E3}">
  <dimension ref="A1"/>
  <sheetViews>
    <sheetView tabSelected="1"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17"/>
  <sheetViews>
    <sheetView zoomScaleNormal="100" zoomScalePageLayoutView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K1"/>
    </sheetView>
  </sheetViews>
  <sheetFormatPr defaultColWidth="8.81640625" defaultRowHeight="12.5" x14ac:dyDescent="0.25"/>
  <cols>
    <col min="1" max="1" width="22.81640625" style="1" bestFit="1" customWidth="1"/>
    <col min="2" max="37" width="7.26953125" style="1" customWidth="1"/>
    <col min="38" max="259" width="8.81640625" style="1"/>
    <col min="260" max="260" width="22.81640625" style="1" bestFit="1" customWidth="1"/>
    <col min="261" max="282" width="8.7265625" style="1" customWidth="1"/>
    <col min="283" max="515" width="8.81640625" style="1"/>
    <col min="516" max="516" width="22.81640625" style="1" bestFit="1" customWidth="1"/>
    <col min="517" max="538" width="8.7265625" style="1" customWidth="1"/>
    <col min="539" max="771" width="8.81640625" style="1"/>
    <col min="772" max="772" width="22.81640625" style="1" bestFit="1" customWidth="1"/>
    <col min="773" max="794" width="8.7265625" style="1" customWidth="1"/>
    <col min="795" max="1027" width="8.81640625" style="1"/>
    <col min="1028" max="1028" width="22.81640625" style="1" bestFit="1" customWidth="1"/>
    <col min="1029" max="1050" width="8.7265625" style="1" customWidth="1"/>
    <col min="1051" max="1283" width="8.81640625" style="1"/>
    <col min="1284" max="1284" width="22.81640625" style="1" bestFit="1" customWidth="1"/>
    <col min="1285" max="1306" width="8.7265625" style="1" customWidth="1"/>
    <col min="1307" max="1539" width="8.81640625" style="1"/>
    <col min="1540" max="1540" width="22.81640625" style="1" bestFit="1" customWidth="1"/>
    <col min="1541" max="1562" width="8.7265625" style="1" customWidth="1"/>
    <col min="1563" max="1795" width="8.81640625" style="1"/>
    <col min="1796" max="1796" width="22.81640625" style="1" bestFit="1" customWidth="1"/>
    <col min="1797" max="1818" width="8.7265625" style="1" customWidth="1"/>
    <col min="1819" max="2051" width="8.81640625" style="1"/>
    <col min="2052" max="2052" width="22.81640625" style="1" bestFit="1" customWidth="1"/>
    <col min="2053" max="2074" width="8.7265625" style="1" customWidth="1"/>
    <col min="2075" max="2307" width="8.81640625" style="1"/>
    <col min="2308" max="2308" width="22.81640625" style="1" bestFit="1" customWidth="1"/>
    <col min="2309" max="2330" width="8.7265625" style="1" customWidth="1"/>
    <col min="2331" max="2563" width="8.81640625" style="1"/>
    <col min="2564" max="2564" width="22.81640625" style="1" bestFit="1" customWidth="1"/>
    <col min="2565" max="2586" width="8.7265625" style="1" customWidth="1"/>
    <col min="2587" max="2819" width="8.81640625" style="1"/>
    <col min="2820" max="2820" width="22.81640625" style="1" bestFit="1" customWidth="1"/>
    <col min="2821" max="2842" width="8.7265625" style="1" customWidth="1"/>
    <col min="2843" max="3075" width="8.81640625" style="1"/>
    <col min="3076" max="3076" width="22.81640625" style="1" bestFit="1" customWidth="1"/>
    <col min="3077" max="3098" width="8.7265625" style="1" customWidth="1"/>
    <col min="3099" max="3331" width="8.81640625" style="1"/>
    <col min="3332" max="3332" width="22.81640625" style="1" bestFit="1" customWidth="1"/>
    <col min="3333" max="3354" width="8.7265625" style="1" customWidth="1"/>
    <col min="3355" max="3587" width="8.81640625" style="1"/>
    <col min="3588" max="3588" width="22.81640625" style="1" bestFit="1" customWidth="1"/>
    <col min="3589" max="3610" width="8.7265625" style="1" customWidth="1"/>
    <col min="3611" max="3843" width="8.81640625" style="1"/>
    <col min="3844" max="3844" width="22.81640625" style="1" bestFit="1" customWidth="1"/>
    <col min="3845" max="3866" width="8.7265625" style="1" customWidth="1"/>
    <col min="3867" max="4099" width="8.81640625" style="1"/>
    <col min="4100" max="4100" width="22.81640625" style="1" bestFit="1" customWidth="1"/>
    <col min="4101" max="4122" width="8.7265625" style="1" customWidth="1"/>
    <col min="4123" max="4355" width="8.81640625" style="1"/>
    <col min="4356" max="4356" width="22.81640625" style="1" bestFit="1" customWidth="1"/>
    <col min="4357" max="4378" width="8.7265625" style="1" customWidth="1"/>
    <col min="4379" max="4611" width="8.81640625" style="1"/>
    <col min="4612" max="4612" width="22.81640625" style="1" bestFit="1" customWidth="1"/>
    <col min="4613" max="4634" width="8.7265625" style="1" customWidth="1"/>
    <col min="4635" max="4867" width="8.81640625" style="1"/>
    <col min="4868" max="4868" width="22.81640625" style="1" bestFit="1" customWidth="1"/>
    <col min="4869" max="4890" width="8.7265625" style="1" customWidth="1"/>
    <col min="4891" max="5123" width="8.81640625" style="1"/>
    <col min="5124" max="5124" width="22.81640625" style="1" bestFit="1" customWidth="1"/>
    <col min="5125" max="5146" width="8.7265625" style="1" customWidth="1"/>
    <col min="5147" max="5379" width="8.81640625" style="1"/>
    <col min="5380" max="5380" width="22.81640625" style="1" bestFit="1" customWidth="1"/>
    <col min="5381" max="5402" width="8.7265625" style="1" customWidth="1"/>
    <col min="5403" max="5635" width="8.81640625" style="1"/>
    <col min="5636" max="5636" width="22.81640625" style="1" bestFit="1" customWidth="1"/>
    <col min="5637" max="5658" width="8.7265625" style="1" customWidth="1"/>
    <col min="5659" max="5891" width="8.81640625" style="1"/>
    <col min="5892" max="5892" width="22.81640625" style="1" bestFit="1" customWidth="1"/>
    <col min="5893" max="5914" width="8.7265625" style="1" customWidth="1"/>
    <col min="5915" max="6147" width="8.81640625" style="1"/>
    <col min="6148" max="6148" width="22.81640625" style="1" bestFit="1" customWidth="1"/>
    <col min="6149" max="6170" width="8.7265625" style="1" customWidth="1"/>
    <col min="6171" max="6403" width="8.81640625" style="1"/>
    <col min="6404" max="6404" width="22.81640625" style="1" bestFit="1" customWidth="1"/>
    <col min="6405" max="6426" width="8.7265625" style="1" customWidth="1"/>
    <col min="6427" max="6659" width="8.81640625" style="1"/>
    <col min="6660" max="6660" width="22.81640625" style="1" bestFit="1" customWidth="1"/>
    <col min="6661" max="6682" width="8.7265625" style="1" customWidth="1"/>
    <col min="6683" max="6915" width="8.81640625" style="1"/>
    <col min="6916" max="6916" width="22.81640625" style="1" bestFit="1" customWidth="1"/>
    <col min="6917" max="6938" width="8.7265625" style="1" customWidth="1"/>
    <col min="6939" max="7171" width="8.81640625" style="1"/>
    <col min="7172" max="7172" width="22.81640625" style="1" bestFit="1" customWidth="1"/>
    <col min="7173" max="7194" width="8.7265625" style="1" customWidth="1"/>
    <col min="7195" max="7427" width="8.81640625" style="1"/>
    <col min="7428" max="7428" width="22.81640625" style="1" bestFit="1" customWidth="1"/>
    <col min="7429" max="7450" width="8.7265625" style="1" customWidth="1"/>
    <col min="7451" max="7683" width="8.81640625" style="1"/>
    <col min="7684" max="7684" width="22.81640625" style="1" bestFit="1" customWidth="1"/>
    <col min="7685" max="7706" width="8.7265625" style="1" customWidth="1"/>
    <col min="7707" max="7939" width="8.81640625" style="1"/>
    <col min="7940" max="7940" width="22.81640625" style="1" bestFit="1" customWidth="1"/>
    <col min="7941" max="7962" width="8.7265625" style="1" customWidth="1"/>
    <col min="7963" max="8195" width="8.81640625" style="1"/>
    <col min="8196" max="8196" width="22.81640625" style="1" bestFit="1" customWidth="1"/>
    <col min="8197" max="8218" width="8.7265625" style="1" customWidth="1"/>
    <col min="8219" max="8451" width="8.81640625" style="1"/>
    <col min="8452" max="8452" width="22.81640625" style="1" bestFit="1" customWidth="1"/>
    <col min="8453" max="8474" width="8.7265625" style="1" customWidth="1"/>
    <col min="8475" max="8707" width="8.81640625" style="1"/>
    <col min="8708" max="8708" width="22.81640625" style="1" bestFit="1" customWidth="1"/>
    <col min="8709" max="8730" width="8.7265625" style="1" customWidth="1"/>
    <col min="8731" max="8963" width="8.81640625" style="1"/>
    <col min="8964" max="8964" width="22.81640625" style="1" bestFit="1" customWidth="1"/>
    <col min="8965" max="8986" width="8.7265625" style="1" customWidth="1"/>
    <col min="8987" max="9219" width="8.81640625" style="1"/>
    <col min="9220" max="9220" width="22.81640625" style="1" bestFit="1" customWidth="1"/>
    <col min="9221" max="9242" width="8.7265625" style="1" customWidth="1"/>
    <col min="9243" max="9475" width="8.81640625" style="1"/>
    <col min="9476" max="9476" width="22.81640625" style="1" bestFit="1" customWidth="1"/>
    <col min="9477" max="9498" width="8.7265625" style="1" customWidth="1"/>
    <col min="9499" max="9731" width="8.81640625" style="1"/>
    <col min="9732" max="9732" width="22.81640625" style="1" bestFit="1" customWidth="1"/>
    <col min="9733" max="9754" width="8.7265625" style="1" customWidth="1"/>
    <col min="9755" max="9987" width="8.81640625" style="1"/>
    <col min="9988" max="9988" width="22.81640625" style="1" bestFit="1" customWidth="1"/>
    <col min="9989" max="10010" width="8.7265625" style="1" customWidth="1"/>
    <col min="10011" max="10243" width="8.81640625" style="1"/>
    <col min="10244" max="10244" width="22.81640625" style="1" bestFit="1" customWidth="1"/>
    <col min="10245" max="10266" width="8.7265625" style="1" customWidth="1"/>
    <col min="10267" max="10499" width="8.81640625" style="1"/>
    <col min="10500" max="10500" width="22.81640625" style="1" bestFit="1" customWidth="1"/>
    <col min="10501" max="10522" width="8.7265625" style="1" customWidth="1"/>
    <col min="10523" max="10755" width="8.81640625" style="1"/>
    <col min="10756" max="10756" width="22.81640625" style="1" bestFit="1" customWidth="1"/>
    <col min="10757" max="10778" width="8.7265625" style="1" customWidth="1"/>
    <col min="10779" max="11011" width="8.81640625" style="1"/>
    <col min="11012" max="11012" width="22.81640625" style="1" bestFit="1" customWidth="1"/>
    <col min="11013" max="11034" width="8.7265625" style="1" customWidth="1"/>
    <col min="11035" max="11267" width="8.81640625" style="1"/>
    <col min="11268" max="11268" width="22.81640625" style="1" bestFit="1" customWidth="1"/>
    <col min="11269" max="11290" width="8.7265625" style="1" customWidth="1"/>
    <col min="11291" max="11523" width="8.81640625" style="1"/>
    <col min="11524" max="11524" width="22.81640625" style="1" bestFit="1" customWidth="1"/>
    <col min="11525" max="11546" width="8.7265625" style="1" customWidth="1"/>
    <col min="11547" max="11779" width="8.81640625" style="1"/>
    <col min="11780" max="11780" width="22.81640625" style="1" bestFit="1" customWidth="1"/>
    <col min="11781" max="11802" width="8.7265625" style="1" customWidth="1"/>
    <col min="11803" max="12035" width="8.81640625" style="1"/>
    <col min="12036" max="12036" width="22.81640625" style="1" bestFit="1" customWidth="1"/>
    <col min="12037" max="12058" width="8.7265625" style="1" customWidth="1"/>
    <col min="12059" max="12291" width="8.81640625" style="1"/>
    <col min="12292" max="12292" width="22.81640625" style="1" bestFit="1" customWidth="1"/>
    <col min="12293" max="12314" width="8.7265625" style="1" customWidth="1"/>
    <col min="12315" max="12547" width="8.81640625" style="1"/>
    <col min="12548" max="12548" width="22.81640625" style="1" bestFit="1" customWidth="1"/>
    <col min="12549" max="12570" width="8.7265625" style="1" customWidth="1"/>
    <col min="12571" max="12803" width="8.81640625" style="1"/>
    <col min="12804" max="12804" width="22.81640625" style="1" bestFit="1" customWidth="1"/>
    <col min="12805" max="12826" width="8.7265625" style="1" customWidth="1"/>
    <col min="12827" max="13059" width="8.81640625" style="1"/>
    <col min="13060" max="13060" width="22.81640625" style="1" bestFit="1" customWidth="1"/>
    <col min="13061" max="13082" width="8.7265625" style="1" customWidth="1"/>
    <col min="13083" max="13315" width="8.81640625" style="1"/>
    <col min="13316" max="13316" width="22.81640625" style="1" bestFit="1" customWidth="1"/>
    <col min="13317" max="13338" width="8.7265625" style="1" customWidth="1"/>
    <col min="13339" max="13571" width="8.81640625" style="1"/>
    <col min="13572" max="13572" width="22.81640625" style="1" bestFit="1" customWidth="1"/>
    <col min="13573" max="13594" width="8.7265625" style="1" customWidth="1"/>
    <col min="13595" max="13827" width="8.81640625" style="1"/>
    <col min="13828" max="13828" width="22.81640625" style="1" bestFit="1" customWidth="1"/>
    <col min="13829" max="13850" width="8.7265625" style="1" customWidth="1"/>
    <col min="13851" max="14083" width="8.81640625" style="1"/>
    <col min="14084" max="14084" width="22.81640625" style="1" bestFit="1" customWidth="1"/>
    <col min="14085" max="14106" width="8.7265625" style="1" customWidth="1"/>
    <col min="14107" max="14339" width="8.81640625" style="1"/>
    <col min="14340" max="14340" width="22.81640625" style="1" bestFit="1" customWidth="1"/>
    <col min="14341" max="14362" width="8.7265625" style="1" customWidth="1"/>
    <col min="14363" max="14595" width="8.81640625" style="1"/>
    <col min="14596" max="14596" width="22.81640625" style="1" bestFit="1" customWidth="1"/>
    <col min="14597" max="14618" width="8.7265625" style="1" customWidth="1"/>
    <col min="14619" max="14851" width="8.81640625" style="1"/>
    <col min="14852" max="14852" width="22.81640625" style="1" bestFit="1" customWidth="1"/>
    <col min="14853" max="14874" width="8.7265625" style="1" customWidth="1"/>
    <col min="14875" max="15107" width="8.81640625" style="1"/>
    <col min="15108" max="15108" width="22.81640625" style="1" bestFit="1" customWidth="1"/>
    <col min="15109" max="15130" width="8.7265625" style="1" customWidth="1"/>
    <col min="15131" max="15363" width="8.81640625" style="1"/>
    <col min="15364" max="15364" width="22.81640625" style="1" bestFit="1" customWidth="1"/>
    <col min="15365" max="15386" width="8.7265625" style="1" customWidth="1"/>
    <col min="15387" max="15619" width="8.81640625" style="1"/>
    <col min="15620" max="15620" width="22.81640625" style="1" bestFit="1" customWidth="1"/>
    <col min="15621" max="15642" width="8.7265625" style="1" customWidth="1"/>
    <col min="15643" max="15875" width="8.81640625" style="1"/>
    <col min="15876" max="15876" width="22.81640625" style="1" bestFit="1" customWidth="1"/>
    <col min="15877" max="15898" width="8.7265625" style="1" customWidth="1"/>
    <col min="15899" max="16131" width="8.81640625" style="1"/>
    <col min="16132" max="16132" width="22.81640625" style="1" bestFit="1" customWidth="1"/>
    <col min="16133" max="16154" width="8.7265625" style="1" customWidth="1"/>
    <col min="16155" max="16384" width="8.81640625" style="1"/>
  </cols>
  <sheetData>
    <row r="1" spans="1:37" s="3" customFormat="1" ht="16.5" customHeight="1" thickBo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37" s="10" customFormat="1" ht="16.5" customHeight="1" x14ac:dyDescent="0.3">
      <c r="A2" s="9"/>
      <c r="B2" s="14">
        <v>1990</v>
      </c>
      <c r="C2" s="14">
        <v>1991</v>
      </c>
      <c r="D2" s="14">
        <v>1992</v>
      </c>
      <c r="E2" s="14">
        <v>1993</v>
      </c>
      <c r="F2" s="14">
        <v>1994</v>
      </c>
      <c r="G2" s="14">
        <v>1995</v>
      </c>
      <c r="H2" s="14">
        <v>1996</v>
      </c>
      <c r="I2" s="14">
        <v>1997</v>
      </c>
      <c r="J2" s="14">
        <v>1998</v>
      </c>
      <c r="K2" s="14">
        <v>1999</v>
      </c>
      <c r="L2" s="14">
        <v>2000</v>
      </c>
      <c r="M2" s="14">
        <v>2001</v>
      </c>
      <c r="N2" s="14">
        <v>2002</v>
      </c>
      <c r="O2" s="14">
        <v>2003</v>
      </c>
      <c r="P2" s="18">
        <v>2004</v>
      </c>
      <c r="Q2" s="19">
        <v>2005</v>
      </c>
      <c r="R2" s="19">
        <v>2006</v>
      </c>
      <c r="S2" s="19">
        <v>2007</v>
      </c>
      <c r="T2" s="19">
        <v>2008</v>
      </c>
      <c r="U2" s="19">
        <v>2009</v>
      </c>
      <c r="V2" s="19">
        <v>2010</v>
      </c>
      <c r="W2" s="19">
        <v>2011</v>
      </c>
      <c r="X2" s="19">
        <v>2012</v>
      </c>
      <c r="Y2" s="19">
        <v>2013</v>
      </c>
      <c r="Z2" s="19">
        <v>2014</v>
      </c>
      <c r="AA2" s="19">
        <v>2015</v>
      </c>
      <c r="AB2" s="19">
        <v>2016</v>
      </c>
      <c r="AC2" s="19">
        <v>2017</v>
      </c>
      <c r="AD2" s="19">
        <v>2018</v>
      </c>
      <c r="AE2" s="19">
        <v>2019</v>
      </c>
      <c r="AF2" s="19">
        <v>2020</v>
      </c>
      <c r="AG2" s="19">
        <v>2021</v>
      </c>
      <c r="AH2" s="19">
        <v>2022</v>
      </c>
      <c r="AI2" s="19">
        <v>2023</v>
      </c>
      <c r="AJ2" s="19">
        <v>2024</v>
      </c>
      <c r="AK2" s="19">
        <v>2025</v>
      </c>
    </row>
    <row r="3" spans="1:37" s="17" customFormat="1" ht="16.5" customHeight="1" x14ac:dyDescent="0.3">
      <c r="A3" s="4" t="s">
        <v>1</v>
      </c>
      <c r="B3" s="5">
        <v>87528</v>
      </c>
      <c r="C3" s="5">
        <v>126816</v>
      </c>
      <c r="D3" s="5">
        <v>184457</v>
      </c>
      <c r="E3" s="5">
        <v>237022</v>
      </c>
      <c r="F3" s="5">
        <v>270567</v>
      </c>
      <c r="G3" s="5">
        <v>303635</v>
      </c>
      <c r="H3" s="5">
        <v>317488</v>
      </c>
      <c r="I3" s="5">
        <v>341773</v>
      </c>
      <c r="J3" s="5">
        <v>371387</v>
      </c>
      <c r="K3" s="5">
        <v>397821</v>
      </c>
      <c r="L3" s="5">
        <v>412392</v>
      </c>
      <c r="M3" s="5">
        <v>418918</v>
      </c>
      <c r="N3" s="5">
        <v>427307</v>
      </c>
      <c r="O3" s="5">
        <v>439385</v>
      </c>
      <c r="P3" s="11">
        <v>447233</v>
      </c>
      <c r="Q3" s="11">
        <v>452041</v>
      </c>
      <c r="R3" s="11">
        <v>464728</v>
      </c>
      <c r="S3" s="11">
        <v>474127</v>
      </c>
      <c r="T3" s="11">
        <v>479817</v>
      </c>
      <c r="U3" s="11">
        <v>488496</v>
      </c>
      <c r="V3" s="11">
        <v>494997</v>
      </c>
      <c r="W3" s="11">
        <v>501723</v>
      </c>
      <c r="X3" s="11">
        <v>507540</v>
      </c>
      <c r="Y3" s="11">
        <v>514123</v>
      </c>
      <c r="Z3" s="11">
        <v>521271</v>
      </c>
      <c r="AA3" s="11">
        <v>528521</v>
      </c>
      <c r="AB3" s="11">
        <v>532420</v>
      </c>
      <c r="AC3" s="11">
        <v>538193</v>
      </c>
      <c r="AD3" s="11">
        <v>543812</v>
      </c>
      <c r="AE3" s="11">
        <v>555384</v>
      </c>
      <c r="AF3" s="11">
        <v>559900</v>
      </c>
      <c r="AG3" s="11">
        <v>564767</v>
      </c>
      <c r="AH3" s="11">
        <v>568981</v>
      </c>
      <c r="AI3" s="11">
        <v>573296</v>
      </c>
      <c r="AJ3" s="11">
        <v>577365</v>
      </c>
      <c r="AK3" s="11">
        <v>581676</v>
      </c>
    </row>
    <row r="4" spans="1:37" s="17" customFormat="1" ht="16.5" customHeight="1" x14ac:dyDescent="0.3">
      <c r="A4" s="15" t="s">
        <v>2</v>
      </c>
      <c r="B4" s="6">
        <v>51770</v>
      </c>
      <c r="C4" s="6">
        <v>79506</v>
      </c>
      <c r="D4" s="6">
        <v>129074</v>
      </c>
      <c r="E4" s="6">
        <v>171082</v>
      </c>
      <c r="F4" s="6">
        <v>209797</v>
      </c>
      <c r="G4" s="6">
        <v>238671</v>
      </c>
      <c r="H4" s="6">
        <v>252615</v>
      </c>
      <c r="I4" s="6">
        <v>292446</v>
      </c>
      <c r="J4" s="6">
        <v>314965</v>
      </c>
      <c r="K4" s="6">
        <v>346300</v>
      </c>
      <c r="L4" s="6">
        <v>367603</v>
      </c>
      <c r="M4" s="6">
        <v>379243</v>
      </c>
      <c r="N4" s="6">
        <v>384029</v>
      </c>
      <c r="O4" s="6">
        <v>403558</v>
      </c>
      <c r="P4" s="12">
        <v>412657</v>
      </c>
      <c r="Q4" s="12">
        <v>421924</v>
      </c>
      <c r="R4" s="12">
        <v>435631</v>
      </c>
      <c r="S4" s="12">
        <v>446940</v>
      </c>
      <c r="T4" s="12">
        <v>455096</v>
      </c>
      <c r="U4" s="12">
        <v>463060</v>
      </c>
      <c r="V4" s="12">
        <v>470460</v>
      </c>
      <c r="W4" s="12">
        <v>473314</v>
      </c>
      <c r="X4" s="12">
        <v>481614</v>
      </c>
      <c r="Y4" s="12">
        <v>489575</v>
      </c>
      <c r="Z4" s="12">
        <v>498173</v>
      </c>
      <c r="AA4" s="12">
        <v>505468</v>
      </c>
      <c r="AB4" s="12">
        <v>510426</v>
      </c>
      <c r="AC4" s="12">
        <v>516882</v>
      </c>
      <c r="AD4" s="12">
        <v>522801</v>
      </c>
      <c r="AE4" s="12">
        <v>539728</v>
      </c>
      <c r="AF4" s="12">
        <v>545707</v>
      </c>
      <c r="AG4" s="12">
        <v>550956</v>
      </c>
      <c r="AH4" s="12">
        <v>555985</v>
      </c>
      <c r="AI4" s="12">
        <v>560463</v>
      </c>
      <c r="AJ4" s="12">
        <v>565054</v>
      </c>
      <c r="AK4" s="12">
        <v>569463</v>
      </c>
    </row>
    <row r="5" spans="1:37" s="17" customFormat="1" ht="16.5" customHeight="1" x14ac:dyDescent="0.3">
      <c r="A5" s="15" t="s">
        <v>3</v>
      </c>
      <c r="B5" s="6">
        <v>35758</v>
      </c>
      <c r="C5" s="6">
        <v>47310</v>
      </c>
      <c r="D5" s="6">
        <v>55383</v>
      </c>
      <c r="E5" s="6">
        <v>65940</v>
      </c>
      <c r="F5" s="6">
        <v>60770</v>
      </c>
      <c r="G5" s="6">
        <v>64964</v>
      </c>
      <c r="H5" s="6">
        <v>64873</v>
      </c>
      <c r="I5" s="6">
        <v>49327</v>
      </c>
      <c r="J5" s="6">
        <v>56422</v>
      </c>
      <c r="K5" s="6">
        <v>51521</v>
      </c>
      <c r="L5" s="6">
        <v>44789</v>
      </c>
      <c r="M5" s="6">
        <v>39675</v>
      </c>
      <c r="N5" s="6">
        <v>43278</v>
      </c>
      <c r="O5" s="6">
        <v>35827</v>
      </c>
      <c r="P5" s="6">
        <v>34576</v>
      </c>
      <c r="Q5" s="12">
        <v>30117</v>
      </c>
      <c r="R5" s="12">
        <v>29097</v>
      </c>
      <c r="S5" s="12">
        <v>27187</v>
      </c>
      <c r="T5" s="12">
        <v>24721</v>
      </c>
      <c r="U5" s="12">
        <v>25436</v>
      </c>
      <c r="V5" s="12">
        <v>24537</v>
      </c>
      <c r="W5" s="12">
        <v>28409</v>
      </c>
      <c r="X5" s="12">
        <v>25926</v>
      </c>
      <c r="Y5" s="12">
        <v>24548</v>
      </c>
      <c r="Z5" s="12">
        <v>23098</v>
      </c>
      <c r="AA5" s="12">
        <v>23053</v>
      </c>
      <c r="AB5" s="12">
        <v>21994</v>
      </c>
      <c r="AC5" s="12">
        <v>21311</v>
      </c>
      <c r="AD5" s="12">
        <v>21011</v>
      </c>
      <c r="AE5" s="12">
        <v>15656</v>
      </c>
      <c r="AF5" s="12">
        <v>14193</v>
      </c>
      <c r="AG5" s="12">
        <v>13811</v>
      </c>
      <c r="AH5" s="12">
        <v>12996</v>
      </c>
      <c r="AI5" s="12">
        <v>12833</v>
      </c>
      <c r="AJ5" s="12">
        <v>12311</v>
      </c>
      <c r="AK5" s="12">
        <v>12213</v>
      </c>
    </row>
    <row r="6" spans="1:37" s="17" customFormat="1" ht="16.5" customHeight="1" x14ac:dyDescent="0.3">
      <c r="A6" s="15" t="s">
        <v>4</v>
      </c>
      <c r="B6" s="6">
        <v>16905</v>
      </c>
      <c r="C6" s="6">
        <v>26666</v>
      </c>
      <c r="D6" s="6">
        <v>55444</v>
      </c>
      <c r="E6" s="6">
        <v>87065</v>
      </c>
      <c r="F6" s="6">
        <v>107448</v>
      </c>
      <c r="G6" s="6">
        <v>131272</v>
      </c>
      <c r="H6" s="6">
        <v>152683</v>
      </c>
      <c r="I6" s="6">
        <v>178297</v>
      </c>
      <c r="J6" s="6">
        <v>203247</v>
      </c>
      <c r="K6" s="6">
        <v>228925</v>
      </c>
      <c r="L6" s="6">
        <v>249759</v>
      </c>
      <c r="M6" s="6">
        <v>268833</v>
      </c>
      <c r="N6" s="6">
        <v>284602</v>
      </c>
      <c r="O6" s="6">
        <v>303120</v>
      </c>
      <c r="P6" s="12">
        <v>317405</v>
      </c>
      <c r="Q6" s="12">
        <v>332799</v>
      </c>
      <c r="R6" s="12">
        <v>350813</v>
      </c>
      <c r="S6" s="12">
        <v>365361</v>
      </c>
      <c r="T6" s="12">
        <v>377019</v>
      </c>
      <c r="U6" s="12">
        <v>388331</v>
      </c>
      <c r="V6" s="12">
        <v>401874</v>
      </c>
      <c r="W6" s="12">
        <v>413740</v>
      </c>
      <c r="X6" s="12">
        <v>424637</v>
      </c>
      <c r="Y6" s="12">
        <v>436406</v>
      </c>
      <c r="Z6" s="12">
        <v>447323</v>
      </c>
      <c r="AA6" s="12">
        <v>456660</v>
      </c>
      <c r="AB6" s="12">
        <v>461441</v>
      </c>
      <c r="AC6" s="12">
        <v>469898</v>
      </c>
      <c r="AD6" s="12">
        <v>478366</v>
      </c>
      <c r="AE6" s="12">
        <v>490624</v>
      </c>
      <c r="AF6" s="12">
        <v>497407</v>
      </c>
      <c r="AG6" s="12">
        <v>502786</v>
      </c>
      <c r="AH6" s="12">
        <v>509091</v>
      </c>
      <c r="AI6" s="12">
        <v>515859</v>
      </c>
      <c r="AJ6" s="12">
        <v>522031</v>
      </c>
      <c r="AK6" s="12">
        <v>527899</v>
      </c>
    </row>
    <row r="7" spans="1:37" s="17" customFormat="1" ht="16.5" customHeight="1" thickBot="1" x14ac:dyDescent="0.35">
      <c r="A7" s="16" t="s">
        <v>5</v>
      </c>
      <c r="B7" s="7">
        <v>70623</v>
      </c>
      <c r="C7" s="7">
        <v>100150</v>
      </c>
      <c r="D7" s="7">
        <v>129013</v>
      </c>
      <c r="E7" s="7">
        <v>149957</v>
      </c>
      <c r="F7" s="7">
        <v>163119</v>
      </c>
      <c r="G7" s="7">
        <v>172363</v>
      </c>
      <c r="H7" s="7">
        <v>164805</v>
      </c>
      <c r="I7" s="7">
        <v>163476</v>
      </c>
      <c r="J7" s="7">
        <v>168140</v>
      </c>
      <c r="K7" s="7">
        <v>168896</v>
      </c>
      <c r="L7" s="7">
        <v>162633</v>
      </c>
      <c r="M7" s="7">
        <v>150085</v>
      </c>
      <c r="N7" s="7">
        <v>142705</v>
      </c>
      <c r="O7" s="7">
        <v>136265</v>
      </c>
      <c r="P7" s="7">
        <v>129828</v>
      </c>
      <c r="Q7" s="13">
        <v>119242</v>
      </c>
      <c r="R7" s="13">
        <v>113915</v>
      </c>
      <c r="S7" s="13">
        <v>108766</v>
      </c>
      <c r="T7" s="13">
        <v>102798</v>
      </c>
      <c r="U7" s="13">
        <v>100165</v>
      </c>
      <c r="V7" s="13">
        <v>93123</v>
      </c>
      <c r="W7" s="13">
        <v>87983</v>
      </c>
      <c r="X7" s="13">
        <v>82903</v>
      </c>
      <c r="Y7" s="13">
        <v>77717</v>
      </c>
      <c r="Z7" s="13">
        <v>73948</v>
      </c>
      <c r="AA7" s="13">
        <v>71861</v>
      </c>
      <c r="AB7" s="13">
        <v>70979</v>
      </c>
      <c r="AC7" s="13">
        <v>68295</v>
      </c>
      <c r="AD7" s="13">
        <v>65446</v>
      </c>
      <c r="AE7" s="13">
        <v>64760</v>
      </c>
      <c r="AF7" s="13">
        <v>62493</v>
      </c>
      <c r="AG7" s="13">
        <v>61981</v>
      </c>
      <c r="AH7" s="13">
        <v>59890</v>
      </c>
      <c r="AI7" s="13">
        <v>57437</v>
      </c>
      <c r="AJ7" s="13">
        <v>55334</v>
      </c>
      <c r="AK7" s="13">
        <v>53777</v>
      </c>
    </row>
    <row r="8" spans="1:37" s="8" customFormat="1" ht="12.7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37" s="8" customFormat="1" ht="12.75" customHeight="1" x14ac:dyDescent="0.25">
      <c r="A9" s="21" t="s">
        <v>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37" s="8" customFormat="1" ht="12.75" customHeight="1" x14ac:dyDescent="0.25">
      <c r="A10" s="22" t="s">
        <v>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37" s="8" customFormat="1" ht="12.75" customHeight="1" x14ac:dyDescent="0.25">
      <c r="A11" s="22" t="s">
        <v>10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37" s="8" customFormat="1" ht="12.75" customHeight="1" x14ac:dyDescent="0.25">
      <c r="A12" s="24" t="s">
        <v>11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37" s="8" customFormat="1" ht="12.7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37" s="8" customFormat="1" ht="12.75" customHeight="1" x14ac:dyDescent="0.25">
      <c r="A14" s="26" t="s">
        <v>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37" s="8" customFormat="1" ht="12.75" customHeight="1" x14ac:dyDescent="0.25">
      <c r="A15" s="27" t="s">
        <v>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37" s="8" customFormat="1" ht="12.75" customHeight="1" x14ac:dyDescent="0.25">
      <c r="A16" s="28" t="s">
        <v>12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1" ht="14.15" customHeight="1" x14ac:dyDescent="0.25">
      <c r="A17" s="2"/>
    </row>
  </sheetData>
  <mergeCells count="10">
    <mergeCell ref="A12:T12"/>
    <mergeCell ref="A13:T13"/>
    <mergeCell ref="A14:T14"/>
    <mergeCell ref="A15:T15"/>
    <mergeCell ref="A16:T16"/>
    <mergeCell ref="A8:T8"/>
    <mergeCell ref="A9:T9"/>
    <mergeCell ref="A10:T10"/>
    <mergeCell ref="A11:T11"/>
    <mergeCell ref="A1:A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4-55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Tang, Lei (RITA)</dc:creator>
  <cp:keywords/>
  <dc:description/>
  <cp:lastModifiedBy>Thai, Hoa CTR (OST-R)</cp:lastModifiedBy>
  <cp:revision>0</cp:revision>
  <dcterms:created xsi:type="dcterms:W3CDTF">1980-01-01T05:00:00Z</dcterms:created>
  <dcterms:modified xsi:type="dcterms:W3CDTF">2026-06-29T15:09:07Z</dcterms:modified>
  <cp:category/>
  <cp:contentStatus/>
</cp:coreProperties>
</file>