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NTS\2026\073126 Jul\toWeb\"/>
    </mc:Choice>
  </mc:AlternateContent>
  <xr:revisionPtr revIDLastSave="0" documentId="8_{80B58F55-003E-40C6-9157-AE1E3ABC87BE}" xr6:coauthVersionLast="47" xr6:coauthVersionMax="47" xr10:uidLastSave="{00000000-0000-0000-0000-000000000000}"/>
  <bookViews>
    <workbookView xWindow="-120" yWindow="-120" windowWidth="29040" windowHeight="17520" xr2:uid="{A0E95770-B9AF-49DA-B406-29787AA55618}"/>
  </bookViews>
  <sheets>
    <sheet name="Graph" sheetId="3" r:id="rId1"/>
    <sheet name="1-21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<sst xmlns="http://schemas.openxmlformats.org/spreadsheetml/2006/main" count="19" uniqueCount="19">
  <si>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Table 1-21: Number of U.S. On-Road Motorcycles Registrations by type</t>
  </si>
  <si>
    <t>Motorcycles registered</t>
  </si>
  <si>
    <t>Chopper</t>
  </si>
  <si>
    <t>Standard</t>
  </si>
  <si>
    <t>Cruiser</t>
  </si>
  <si>
    <t>Touring</t>
  </si>
  <si>
    <t>Sport touring</t>
  </si>
  <si>
    <t>Unclad sport</t>
  </si>
  <si>
    <t>Sport</t>
  </si>
  <si>
    <t>Supersport</t>
  </si>
  <si>
    <t>Dual purpose</t>
  </si>
  <si>
    <t>Scooter</t>
  </si>
  <si>
    <t>Average motorcycle age</t>
  </si>
  <si>
    <t>Data are as of January 1st of each year.</t>
  </si>
  <si>
    <t>SOURCE</t>
  </si>
  <si>
    <t>NOTES</t>
  </si>
  <si>
    <t>R = revised.</t>
  </si>
  <si>
    <r>
      <t xml:space="preserve">For the </t>
    </r>
    <r>
      <rPr>
        <i/>
        <sz val="9"/>
        <rFont val="Arial"/>
        <family val="2"/>
      </rPr>
      <t>motorcycle type</t>
    </r>
    <r>
      <rPr>
        <sz val="9"/>
        <rFont val="Arial"/>
        <family val="2"/>
      </rPr>
      <t xml:space="preserve"> descriptions- developed by the Highway Loss Data Institute (HLDI) motorcycle classification, please refer to https://www.iihs.org/topics/motorcycles.</t>
    </r>
  </si>
  <si>
    <r>
      <t xml:space="preserve">Insurance Institute for Highway Safety, Highway Loss Data Institute, </t>
    </r>
    <r>
      <rPr>
        <i/>
        <sz val="9"/>
        <rFont val="Arial"/>
        <family val="2"/>
      </rPr>
      <t>Motorcycles Registered in the United States, 2002-2026</t>
    </r>
    <r>
      <rPr>
        <sz val="9"/>
        <rFont val="Arial"/>
        <family val="2"/>
      </rPr>
      <t>, available at https://www.iihs.org/topics/bibliography as of Jul. 13,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</si>
</sst>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\(\R\)\ #,##0"/>
    <numFmt numFmtId="166" formatCode="\(\R\)\ #,##0.0"/>
  </numFmts>
  <fonts count="9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11"/>
      <name val="Arial Narrow"/>
      <family val="2"/>
    </font>
    <font>
      <b/>
      <sz val="11"/>
      <name val="Calibri"/>
      <family val="2"/>
      <scheme val="minor"/>
    </font>
    <font>
      <sz val="11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Fill="1" applyBorder="1" applyAlignment="1"/>
    <xf numFmtId="0" fontId="2" fillId="0" borderId="0" xfId="0" applyFont="1" applyFill="1"/>
    <xf numFmtId="0" fontId="3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/>
    <xf numFmtId="165" fontId="3" fillId="0" borderId="0" xfId="0" applyNumberFormat="1" applyFont="1" applyFill="1"/>
    <xf numFmtId="3" fontId="3" fillId="0" borderId="0" xfId="0" applyNumberFormat="1" applyFont="1" applyFill="1"/>
    <xf numFmtId="0" fontId="4" fillId="0" borderId="0" xfId="0" applyFont="1" applyFill="1"/>
    <xf numFmtId="0" fontId="5" fillId="0" borderId="0" xfId="0" applyFont="1" applyFill="1" applyAlignment="1">
      <alignment horizontal="left" indent="1"/>
    </xf>
    <xf numFmtId="0" fontId="5" fillId="0" borderId="0" xfId="0" applyFont="1" applyFill="1"/>
    <xf numFmtId="3" fontId="5" fillId="0" borderId="0" xfId="0" applyNumberFormat="1" applyFont="1" applyFill="1"/>
    <xf numFmtId="165" fontId="5" fillId="0" borderId="0" xfId="0" applyNumberFormat="1" applyFont="1" applyFill="1"/>
    <xf numFmtId="0" fontId="3" fillId="0" borderId="2" xfId="0" applyFont="1" applyFill="1" applyBorder="1" applyAlignment="1">
      <alignment horizontal="left"/>
    </xf>
    <xf numFmtId="164" fontId="3" fillId="0" borderId="2" xfId="0" applyNumberFormat="1" applyFont="1" applyFill="1" applyBorder="1"/>
    <xf numFmtId="166" fontId="3" fillId="0" borderId="2" xfId="0" applyNumberFormat="1" applyFont="1" applyFill="1" applyBorder="1"/>
    <xf numFmtId="0" fontId="4" fillId="0" borderId="3" xfId="0" applyFont="1" applyFill="1" applyBorder="1" applyAlignment="1"/>
    <xf numFmtId="0" fontId="6" fillId="0" borderId="0" xfId="0" applyFont="1" applyFill="1" applyAlignment="1"/>
    <xf numFmtId="0" fontId="7" fillId="0" borderId="0" xfId="0" applyFont="1" applyFill="1" applyAlignment="1"/>
    <xf numFmtId="0" fontId="6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accent5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/>
              <a:t>Number of On-Road Motorcycles registered by Type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accent5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'1-21'!$A$4</c:f>
              <c:strCache>
                <c:ptCount val="1"/>
                <c:pt idx="0">
                  <c:v>Chopper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'1-21'!$B$2:$Z$2</c:f>
              <c:numCache>
                <c:formatCode>General</c:formatCode>
                <c:ptCount val="2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  <c:pt idx="24">
                  <c:v>2026</c:v>
                </c:pt>
              </c:numCache>
            </c:numRef>
          </c:cat>
          <c:val>
            <c:numRef>
              <c:f>'1-21'!$B$4:$Z$4</c:f>
              <c:numCache>
                <c:formatCode>General</c:formatCode>
                <c:ptCount val="25"/>
                <c:pt idx="0">
                  <c:v>914</c:v>
                </c:pt>
                <c:pt idx="1">
                  <c:v>1709</c:v>
                </c:pt>
                <c:pt idx="2">
                  <c:v>4931</c:v>
                </c:pt>
                <c:pt idx="3">
                  <c:v>10824</c:v>
                </c:pt>
                <c:pt idx="4">
                  <c:v>17581</c:v>
                </c:pt>
                <c:pt idx="5">
                  <c:v>22888</c:v>
                </c:pt>
                <c:pt idx="6">
                  <c:v>26268</c:v>
                </c:pt>
                <c:pt idx="7">
                  <c:v>27923</c:v>
                </c:pt>
                <c:pt idx="8">
                  <c:v>31224</c:v>
                </c:pt>
                <c:pt idx="9">
                  <c:v>32966</c:v>
                </c:pt>
                <c:pt idx="10">
                  <c:v>33972</c:v>
                </c:pt>
                <c:pt idx="11">
                  <c:v>34289</c:v>
                </c:pt>
                <c:pt idx="12">
                  <c:v>34791</c:v>
                </c:pt>
                <c:pt idx="13">
                  <c:v>34987</c:v>
                </c:pt>
                <c:pt idx="14">
                  <c:v>34826</c:v>
                </c:pt>
                <c:pt idx="15">
                  <c:v>34735</c:v>
                </c:pt>
                <c:pt idx="16">
                  <c:v>34348</c:v>
                </c:pt>
                <c:pt idx="17">
                  <c:v>34306</c:v>
                </c:pt>
                <c:pt idx="18">
                  <c:v>34568</c:v>
                </c:pt>
                <c:pt idx="19">
                  <c:v>33473</c:v>
                </c:pt>
                <c:pt idx="20">
                  <c:v>33471</c:v>
                </c:pt>
                <c:pt idx="21">
                  <c:v>32873</c:v>
                </c:pt>
                <c:pt idx="22">
                  <c:v>31527</c:v>
                </c:pt>
                <c:pt idx="23">
                  <c:v>30022</c:v>
                </c:pt>
                <c:pt idx="24">
                  <c:v>29094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6B-4AE6-B4E2-E4BC24F454B3}"/>
            </c:ext>
          </c:extLst>
        </c:ser>
        <c:ser>
          <c:idx val="2"/>
          <c:order val="2"/>
          <c:tx>
            <c:strRef>
              <c:f>'1-21'!$A$5</c:f>
              <c:strCache>
                <c:ptCount val="1"/>
                <c:pt idx="0">
                  <c:v>Standard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'1-21'!$B$2:$Z$2</c:f>
              <c:numCache>
                <c:formatCode>General</c:formatCode>
                <c:ptCount val="2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  <c:pt idx="24">
                  <c:v>2026</c:v>
                </c:pt>
              </c:numCache>
            </c:numRef>
          </c:cat>
          <c:val>
            <c:numRef>
              <c:f>'1-21'!$B$5:$Z$5</c:f>
              <c:numCache>
                <c:formatCode>#,##0</c:formatCode>
                <c:ptCount val="25"/>
                <c:pt idx="0">
                  <c:v>472934</c:v>
                </c:pt>
                <c:pt idx="1">
                  <c:v>461304</c:v>
                </c:pt>
                <c:pt idx="2">
                  <c:v>444254</c:v>
                </c:pt>
                <c:pt idx="3">
                  <c:v>433437</c:v>
                </c:pt>
                <c:pt idx="4">
                  <c:v>420525</c:v>
                </c:pt>
                <c:pt idx="5">
                  <c:v>401274</c:v>
                </c:pt>
                <c:pt idx="6">
                  <c:v>388934</c:v>
                </c:pt>
                <c:pt idx="7">
                  <c:v>377733</c:v>
                </c:pt>
                <c:pt idx="8">
                  <c:v>356771</c:v>
                </c:pt>
                <c:pt idx="9">
                  <c:v>335243</c:v>
                </c:pt>
                <c:pt idx="10">
                  <c:v>315679</c:v>
                </c:pt>
                <c:pt idx="11">
                  <c:v>301422</c:v>
                </c:pt>
                <c:pt idx="12" formatCode="\(\R\)\ #,##0">
                  <c:v>298610</c:v>
                </c:pt>
                <c:pt idx="13" formatCode="\(\R\)\ #,##0">
                  <c:v>292783</c:v>
                </c:pt>
                <c:pt idx="14" formatCode="\(\R\)\ #,##0">
                  <c:v>293347</c:v>
                </c:pt>
                <c:pt idx="15" formatCode="\(\R\)\ #,##0">
                  <c:v>296881</c:v>
                </c:pt>
                <c:pt idx="16" formatCode="\(\R\)\ #,##0">
                  <c:v>300454</c:v>
                </c:pt>
                <c:pt idx="17" formatCode="\(\R\)\ #,##0">
                  <c:v>321333</c:v>
                </c:pt>
                <c:pt idx="18" formatCode="\(\R\)\ #,##0">
                  <c:v>337755</c:v>
                </c:pt>
                <c:pt idx="19" formatCode="\(\R\)\ #,##0">
                  <c:v>356141</c:v>
                </c:pt>
                <c:pt idx="20" formatCode="\(\R\)\ #,##0">
                  <c:v>381299</c:v>
                </c:pt>
                <c:pt idx="21" formatCode="\(\R\)\ #,##0">
                  <c:v>414314</c:v>
                </c:pt>
                <c:pt idx="22">
                  <c:v>436973</c:v>
                </c:pt>
                <c:pt idx="23">
                  <c:v>443401</c:v>
                </c:pt>
                <c:pt idx="24">
                  <c:v>451818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6B-4AE6-B4E2-E4BC24F454B3}"/>
            </c:ext>
          </c:extLst>
        </c:ser>
        <c:ser>
          <c:idx val="3"/>
          <c:order val="3"/>
          <c:tx>
            <c:strRef>
              <c:f>'1-21'!$A$6</c:f>
              <c:strCache>
                <c:ptCount val="1"/>
                <c:pt idx="0">
                  <c:v>Cruiser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'1-21'!$B$2:$Z$2</c:f>
              <c:numCache>
                <c:formatCode>General</c:formatCode>
                <c:ptCount val="2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  <c:pt idx="24">
                  <c:v>2026</c:v>
                </c:pt>
              </c:numCache>
            </c:numRef>
          </c:cat>
          <c:val>
            <c:numRef>
              <c:f>'1-21'!$B$6:$Z$6</c:f>
              <c:numCache>
                <c:formatCode>#,##0</c:formatCode>
                <c:ptCount val="25"/>
                <c:pt idx="0">
                  <c:v>2060158</c:v>
                </c:pt>
                <c:pt idx="1">
                  <c:v>2323679</c:v>
                </c:pt>
                <c:pt idx="2">
                  <c:v>2594271</c:v>
                </c:pt>
                <c:pt idx="3">
                  <c:v>2882869</c:v>
                </c:pt>
                <c:pt idx="4">
                  <c:v>3167944</c:v>
                </c:pt>
                <c:pt idx="5">
                  <c:v>3431192</c:v>
                </c:pt>
                <c:pt idx="6">
                  <c:v>3669536</c:v>
                </c:pt>
                <c:pt idx="7" formatCode="\(\R\)\ #,##0">
                  <c:v>3880291</c:v>
                </c:pt>
                <c:pt idx="8" formatCode="\(\R\)\ #,##0">
                  <c:v>3910392</c:v>
                </c:pt>
                <c:pt idx="9" formatCode="\(\R\)\ #,##0">
                  <c:v>3877276</c:v>
                </c:pt>
                <c:pt idx="10" formatCode="\(\R\)\ #,##0">
                  <c:v>3814774</c:v>
                </c:pt>
                <c:pt idx="11" formatCode="\(\R\)\ #,##0">
                  <c:v>3754887</c:v>
                </c:pt>
                <c:pt idx="12" formatCode="\(\R\)\ #,##0">
                  <c:v>3760164</c:v>
                </c:pt>
                <c:pt idx="13" formatCode="\(\R\)\ #,##0">
                  <c:v>3729003</c:v>
                </c:pt>
                <c:pt idx="14" formatCode="\(\R\)\ #,##0">
                  <c:v>3661453</c:v>
                </c:pt>
                <c:pt idx="15" formatCode="\(\R\)\ #,##0">
                  <c:v>3602972</c:v>
                </c:pt>
                <c:pt idx="16" formatCode="\(\R\)\ #,##0">
                  <c:v>3508249</c:v>
                </c:pt>
                <c:pt idx="17" formatCode="\(\R\)\ #,##0">
                  <c:v>3499789</c:v>
                </c:pt>
                <c:pt idx="18" formatCode="\(\R\)\ #,##0">
                  <c:v>3494022</c:v>
                </c:pt>
                <c:pt idx="19" formatCode="\(\R\)\ #,##0">
                  <c:v>3419091</c:v>
                </c:pt>
                <c:pt idx="20" formatCode="\(\R\)\ #,##0">
                  <c:v>3413933</c:v>
                </c:pt>
                <c:pt idx="21" formatCode="\(\R\)\ #,##0">
                  <c:v>3358034</c:v>
                </c:pt>
                <c:pt idx="22">
                  <c:v>3231799</c:v>
                </c:pt>
                <c:pt idx="23">
                  <c:v>3092361</c:v>
                </c:pt>
                <c:pt idx="24">
                  <c:v>3004308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6B-4AE6-B4E2-E4BC24F454B3}"/>
            </c:ext>
          </c:extLst>
        </c:ser>
        <c:ser>
          <c:idx val="4"/>
          <c:order val="4"/>
          <c:tx>
            <c:strRef>
              <c:f>'1-21'!$A$7</c:f>
              <c:strCache>
                <c:ptCount val="1"/>
                <c:pt idx="0">
                  <c:v>Touring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'1-21'!$B$2:$Z$2</c:f>
              <c:numCache>
                <c:formatCode>General</c:formatCode>
                <c:ptCount val="2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  <c:pt idx="24">
                  <c:v>2026</c:v>
                </c:pt>
              </c:numCache>
            </c:numRef>
          </c:cat>
          <c:val>
            <c:numRef>
              <c:f>'1-21'!$B$7:$Z$7</c:f>
              <c:numCache>
                <c:formatCode>#,##0</c:formatCode>
                <c:ptCount val="25"/>
                <c:pt idx="0">
                  <c:v>626302</c:v>
                </c:pt>
                <c:pt idx="1">
                  <c:v>701567</c:v>
                </c:pt>
                <c:pt idx="2">
                  <c:v>780756</c:v>
                </c:pt>
                <c:pt idx="3">
                  <c:v>868197</c:v>
                </c:pt>
                <c:pt idx="4">
                  <c:v>966226</c:v>
                </c:pt>
                <c:pt idx="5">
                  <c:v>1075683</c:v>
                </c:pt>
                <c:pt idx="6">
                  <c:v>1177924</c:v>
                </c:pt>
                <c:pt idx="7">
                  <c:v>1265171</c:v>
                </c:pt>
                <c:pt idx="8">
                  <c:v>1327893</c:v>
                </c:pt>
                <c:pt idx="9">
                  <c:v>1377289</c:v>
                </c:pt>
                <c:pt idx="10">
                  <c:v>1430785</c:v>
                </c:pt>
                <c:pt idx="11">
                  <c:v>1487578</c:v>
                </c:pt>
                <c:pt idx="12">
                  <c:v>1580893</c:v>
                </c:pt>
                <c:pt idx="13" formatCode="\(\R\)\ #,##0">
                  <c:v>1659828</c:v>
                </c:pt>
                <c:pt idx="14" formatCode="\(\R\)\ #,##0">
                  <c:v>1720676</c:v>
                </c:pt>
                <c:pt idx="15" formatCode="\(\R\)\ #,##0">
                  <c:v>1772123</c:v>
                </c:pt>
                <c:pt idx="16">
                  <c:v>1808768</c:v>
                </c:pt>
                <c:pt idx="17" formatCode="\(\R\)\ #,##0">
                  <c:v>1882679</c:v>
                </c:pt>
                <c:pt idx="18" formatCode="\(\R\)\ #,##0">
                  <c:v>1961740</c:v>
                </c:pt>
                <c:pt idx="19" formatCode="\(\R\)\ #,##0">
                  <c:v>1982336</c:v>
                </c:pt>
                <c:pt idx="20" formatCode="\(\R\)\ #,##0">
                  <c:v>2039542</c:v>
                </c:pt>
                <c:pt idx="21" formatCode="\(\R\)\ #,##0">
                  <c:v>2067822</c:v>
                </c:pt>
                <c:pt idx="22">
                  <c:v>2059123</c:v>
                </c:pt>
                <c:pt idx="23">
                  <c:v>2043889</c:v>
                </c:pt>
                <c:pt idx="24">
                  <c:v>2044219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6B-4AE6-B4E2-E4BC24F454B3}"/>
            </c:ext>
          </c:extLst>
        </c:ser>
        <c:ser>
          <c:idx val="5"/>
          <c:order val="5"/>
          <c:tx>
            <c:strRef>
              <c:f>'1-21'!$A$8</c:f>
              <c:strCache>
                <c:ptCount val="1"/>
                <c:pt idx="0">
                  <c:v>Sport touring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'1-21'!$B$2:$Z$2</c:f>
              <c:numCache>
                <c:formatCode>General</c:formatCode>
                <c:ptCount val="2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  <c:pt idx="24">
                  <c:v>2026</c:v>
                </c:pt>
              </c:numCache>
            </c:numRef>
          </c:cat>
          <c:val>
            <c:numRef>
              <c:f>'1-21'!$B$8:$Z$8</c:f>
              <c:numCache>
                <c:formatCode>#,##0</c:formatCode>
                <c:ptCount val="25"/>
                <c:pt idx="0">
                  <c:v>36113</c:v>
                </c:pt>
                <c:pt idx="1">
                  <c:v>43242</c:v>
                </c:pt>
                <c:pt idx="2">
                  <c:v>52755</c:v>
                </c:pt>
                <c:pt idx="3">
                  <c:v>62181</c:v>
                </c:pt>
                <c:pt idx="4">
                  <c:v>71369</c:v>
                </c:pt>
                <c:pt idx="5">
                  <c:v>80514</c:v>
                </c:pt>
                <c:pt idx="6">
                  <c:v>90559</c:v>
                </c:pt>
                <c:pt idx="7">
                  <c:v>104473</c:v>
                </c:pt>
                <c:pt idx="8" formatCode="\(\R\)\ #,##0">
                  <c:v>113154</c:v>
                </c:pt>
                <c:pt idx="9" formatCode="\(\R\)\ #,##0">
                  <c:v>121811</c:v>
                </c:pt>
                <c:pt idx="10" formatCode="\(\R\)\ #,##0">
                  <c:v>131106</c:v>
                </c:pt>
                <c:pt idx="11" formatCode="\(\R\)\ #,##0">
                  <c:v>139917</c:v>
                </c:pt>
                <c:pt idx="12" formatCode="\(\R\)\ #,##0">
                  <c:v>151216</c:v>
                </c:pt>
                <c:pt idx="13" formatCode="\(\R\)\ #,##0">
                  <c:v>162416</c:v>
                </c:pt>
                <c:pt idx="14" formatCode="\(\R\)\ #,##0">
                  <c:v>170617</c:v>
                </c:pt>
                <c:pt idx="15" formatCode="\(\R\)\ #,##0">
                  <c:v>176099</c:v>
                </c:pt>
                <c:pt idx="16" formatCode="\(\R\)\ #,##0">
                  <c:v>178530</c:v>
                </c:pt>
                <c:pt idx="17" formatCode="\(\R\)\ #,##0">
                  <c:v>182423</c:v>
                </c:pt>
                <c:pt idx="18" formatCode="\(\R\)\ #,##0">
                  <c:v>187295</c:v>
                </c:pt>
                <c:pt idx="19" formatCode="\(\R\)\ #,##0">
                  <c:v>189527</c:v>
                </c:pt>
                <c:pt idx="20" formatCode="\(\R\)\ #,##0">
                  <c:v>193922</c:v>
                </c:pt>
                <c:pt idx="21" formatCode="\(\R\)\ #,##0">
                  <c:v>195210</c:v>
                </c:pt>
                <c:pt idx="22">
                  <c:v>194201</c:v>
                </c:pt>
                <c:pt idx="23">
                  <c:v>189351</c:v>
                </c:pt>
                <c:pt idx="24">
                  <c:v>189284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6B-4AE6-B4E2-E4BC24F454B3}"/>
            </c:ext>
          </c:extLst>
        </c:ser>
        <c:ser>
          <c:idx val="6"/>
          <c:order val="6"/>
          <c:tx>
            <c:strRef>
              <c:f>'1-21'!$A$9</c:f>
              <c:strCache>
                <c:ptCount val="1"/>
                <c:pt idx="0">
                  <c:v>Unclad sport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'1-21'!$B$2:$Z$2</c:f>
              <c:numCache>
                <c:formatCode>General</c:formatCode>
                <c:ptCount val="2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  <c:pt idx="24">
                  <c:v>2026</c:v>
                </c:pt>
              </c:numCache>
            </c:numRef>
          </c:cat>
          <c:val>
            <c:numRef>
              <c:f>'1-21'!$B$9:$Z$9</c:f>
              <c:numCache>
                <c:formatCode>#,##0</c:formatCode>
                <c:ptCount val="25"/>
                <c:pt idx="0">
                  <c:v>33010</c:v>
                </c:pt>
                <c:pt idx="1">
                  <c:v>48559</c:v>
                </c:pt>
                <c:pt idx="2">
                  <c:v>65798</c:v>
                </c:pt>
                <c:pt idx="3">
                  <c:v>85845</c:v>
                </c:pt>
                <c:pt idx="4">
                  <c:v>106132</c:v>
                </c:pt>
                <c:pt idx="5">
                  <c:v>124237</c:v>
                </c:pt>
                <c:pt idx="6">
                  <c:v>142437</c:v>
                </c:pt>
                <c:pt idx="7">
                  <c:v>163481</c:v>
                </c:pt>
                <c:pt idx="8">
                  <c:v>173372</c:v>
                </c:pt>
                <c:pt idx="9">
                  <c:v>176984</c:v>
                </c:pt>
                <c:pt idx="10">
                  <c:v>181085</c:v>
                </c:pt>
                <c:pt idx="11">
                  <c:v>182839</c:v>
                </c:pt>
                <c:pt idx="12">
                  <c:v>189333</c:v>
                </c:pt>
                <c:pt idx="13">
                  <c:v>203415</c:v>
                </c:pt>
                <c:pt idx="14">
                  <c:v>217508</c:v>
                </c:pt>
                <c:pt idx="15">
                  <c:v>232587</c:v>
                </c:pt>
                <c:pt idx="16">
                  <c:v>243556</c:v>
                </c:pt>
                <c:pt idx="17">
                  <c:v>259781</c:v>
                </c:pt>
                <c:pt idx="18">
                  <c:v>279387</c:v>
                </c:pt>
                <c:pt idx="19">
                  <c:v>294200</c:v>
                </c:pt>
                <c:pt idx="20" formatCode="\(\R\)\ #,##0">
                  <c:v>316982</c:v>
                </c:pt>
                <c:pt idx="21" formatCode="\(\R\)\ #,##0">
                  <c:v>337327</c:v>
                </c:pt>
                <c:pt idx="22">
                  <c:v>350889</c:v>
                </c:pt>
                <c:pt idx="23">
                  <c:v>359125</c:v>
                </c:pt>
                <c:pt idx="24">
                  <c:v>371830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26B-4AE6-B4E2-E4BC24F454B3}"/>
            </c:ext>
          </c:extLst>
        </c:ser>
        <c:ser>
          <c:idx val="7"/>
          <c:order val="7"/>
          <c:tx>
            <c:strRef>
              <c:f>'1-21'!$A$10</c:f>
              <c:strCache>
                <c:ptCount val="1"/>
                <c:pt idx="0">
                  <c:v>Sport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'1-21'!$B$2:$Z$2</c:f>
              <c:numCache>
                <c:formatCode>General</c:formatCode>
                <c:ptCount val="2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  <c:pt idx="24">
                  <c:v>2026</c:v>
                </c:pt>
              </c:numCache>
            </c:numRef>
          </c:cat>
          <c:val>
            <c:numRef>
              <c:f>'1-21'!$B$10:$Z$10</c:f>
              <c:numCache>
                <c:formatCode>#,##0</c:formatCode>
                <c:ptCount val="25"/>
                <c:pt idx="0">
                  <c:v>308170</c:v>
                </c:pt>
                <c:pt idx="1">
                  <c:v>325860</c:v>
                </c:pt>
                <c:pt idx="2">
                  <c:v>339464</c:v>
                </c:pt>
                <c:pt idx="3">
                  <c:v>354076</c:v>
                </c:pt>
                <c:pt idx="4">
                  <c:v>372698</c:v>
                </c:pt>
                <c:pt idx="5">
                  <c:v>396213</c:v>
                </c:pt>
                <c:pt idx="6">
                  <c:v>416662</c:v>
                </c:pt>
                <c:pt idx="7">
                  <c:v>437724</c:v>
                </c:pt>
                <c:pt idx="8">
                  <c:v>435819</c:v>
                </c:pt>
                <c:pt idx="9">
                  <c:v>425828</c:v>
                </c:pt>
                <c:pt idx="10">
                  <c:v>420622</c:v>
                </c:pt>
                <c:pt idx="11">
                  <c:v>417838</c:v>
                </c:pt>
                <c:pt idx="12">
                  <c:v>423102</c:v>
                </c:pt>
                <c:pt idx="13">
                  <c:v>423789</c:v>
                </c:pt>
                <c:pt idx="14">
                  <c:v>425933</c:v>
                </c:pt>
                <c:pt idx="15">
                  <c:v>425283</c:v>
                </c:pt>
                <c:pt idx="16">
                  <c:v>410273</c:v>
                </c:pt>
                <c:pt idx="17">
                  <c:v>413588</c:v>
                </c:pt>
                <c:pt idx="18">
                  <c:v>423529</c:v>
                </c:pt>
                <c:pt idx="19">
                  <c:v>427101</c:v>
                </c:pt>
                <c:pt idx="20" formatCode="\(\R\)\ #,##0">
                  <c:v>437303</c:v>
                </c:pt>
                <c:pt idx="21" formatCode="\(\R\)\ #,##0">
                  <c:v>445528</c:v>
                </c:pt>
                <c:pt idx="22">
                  <c:v>448360</c:v>
                </c:pt>
                <c:pt idx="23">
                  <c:v>450173</c:v>
                </c:pt>
                <c:pt idx="24">
                  <c:v>468798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26B-4AE6-B4E2-E4BC24F454B3}"/>
            </c:ext>
          </c:extLst>
        </c:ser>
        <c:ser>
          <c:idx val="8"/>
          <c:order val="8"/>
          <c:tx>
            <c:strRef>
              <c:f>'1-21'!$A$11</c:f>
              <c:strCache>
                <c:ptCount val="1"/>
                <c:pt idx="0">
                  <c:v>Supersport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'1-21'!$B$2:$Z$2</c:f>
              <c:numCache>
                <c:formatCode>General</c:formatCode>
                <c:ptCount val="2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  <c:pt idx="24">
                  <c:v>2026</c:v>
                </c:pt>
              </c:numCache>
            </c:numRef>
          </c:cat>
          <c:val>
            <c:numRef>
              <c:f>'1-21'!$B$11:$Z$11</c:f>
              <c:numCache>
                <c:formatCode>#,##0</c:formatCode>
                <c:ptCount val="25"/>
                <c:pt idx="0">
                  <c:v>376307</c:v>
                </c:pt>
                <c:pt idx="1">
                  <c:v>426083</c:v>
                </c:pt>
                <c:pt idx="2">
                  <c:v>479291</c:v>
                </c:pt>
                <c:pt idx="3">
                  <c:v>543426</c:v>
                </c:pt>
                <c:pt idx="4">
                  <c:v>615877</c:v>
                </c:pt>
                <c:pt idx="5">
                  <c:v>689725</c:v>
                </c:pt>
                <c:pt idx="6">
                  <c:v>759297</c:v>
                </c:pt>
                <c:pt idx="7">
                  <c:v>807326</c:v>
                </c:pt>
                <c:pt idx="8">
                  <c:v>798585</c:v>
                </c:pt>
                <c:pt idx="9">
                  <c:v>775228</c:v>
                </c:pt>
                <c:pt idx="10">
                  <c:v>743697</c:v>
                </c:pt>
                <c:pt idx="11">
                  <c:v>712549</c:v>
                </c:pt>
                <c:pt idx="12">
                  <c:v>701964</c:v>
                </c:pt>
                <c:pt idx="13">
                  <c:v>687977</c:v>
                </c:pt>
                <c:pt idx="14">
                  <c:v>674473</c:v>
                </c:pt>
                <c:pt idx="15">
                  <c:v>652510</c:v>
                </c:pt>
                <c:pt idx="16">
                  <c:v>603909</c:v>
                </c:pt>
                <c:pt idx="17">
                  <c:v>585172</c:v>
                </c:pt>
                <c:pt idx="18">
                  <c:v>569120</c:v>
                </c:pt>
                <c:pt idx="19">
                  <c:v>540434</c:v>
                </c:pt>
                <c:pt idx="20" formatCode="\(\R\)\ #,##0">
                  <c:v>521305</c:v>
                </c:pt>
                <c:pt idx="21" formatCode="\(\R\)\ #,##0">
                  <c:v>504692</c:v>
                </c:pt>
                <c:pt idx="22">
                  <c:v>485551</c:v>
                </c:pt>
                <c:pt idx="23">
                  <c:v>467326</c:v>
                </c:pt>
                <c:pt idx="24">
                  <c:v>477190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6B-4AE6-B4E2-E4BC24F454B3}"/>
            </c:ext>
          </c:extLst>
        </c:ser>
        <c:ser>
          <c:idx val="9"/>
          <c:order val="9"/>
          <c:tx>
            <c:strRef>
              <c:f>'1-21'!$A$12</c:f>
              <c:strCache>
                <c:ptCount val="1"/>
                <c:pt idx="0">
                  <c:v>Dual purpose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'1-21'!$B$2:$Z$2</c:f>
              <c:numCache>
                <c:formatCode>General</c:formatCode>
                <c:ptCount val="2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  <c:pt idx="24">
                  <c:v>2026</c:v>
                </c:pt>
              </c:numCache>
            </c:numRef>
          </c:cat>
          <c:val>
            <c:numRef>
              <c:f>'1-21'!$B$12:$Z$12</c:f>
              <c:numCache>
                <c:formatCode>\(\R\)\ #,##0</c:formatCode>
                <c:ptCount val="25"/>
                <c:pt idx="0">
                  <c:v>207998</c:v>
                </c:pt>
                <c:pt idx="1">
                  <c:v>222565</c:v>
                </c:pt>
                <c:pt idx="2">
                  <c:v>236924</c:v>
                </c:pt>
                <c:pt idx="3">
                  <c:v>254486</c:v>
                </c:pt>
                <c:pt idx="4">
                  <c:v>277099</c:v>
                </c:pt>
                <c:pt idx="5">
                  <c:v>304893</c:v>
                </c:pt>
                <c:pt idx="6">
                  <c:v>335037</c:v>
                </c:pt>
                <c:pt idx="7">
                  <c:v>372544</c:v>
                </c:pt>
                <c:pt idx="8">
                  <c:v>384812</c:v>
                </c:pt>
                <c:pt idx="9">
                  <c:v>389156</c:v>
                </c:pt>
                <c:pt idx="10">
                  <c:v>398839</c:v>
                </c:pt>
                <c:pt idx="11">
                  <c:v>412609</c:v>
                </c:pt>
                <c:pt idx="12">
                  <c:v>441773</c:v>
                </c:pt>
                <c:pt idx="13">
                  <c:v>464440</c:v>
                </c:pt>
                <c:pt idx="14">
                  <c:v>487516</c:v>
                </c:pt>
                <c:pt idx="15">
                  <c:v>509678</c:v>
                </c:pt>
                <c:pt idx="16">
                  <c:v>527312</c:v>
                </c:pt>
                <c:pt idx="17">
                  <c:v>560416</c:v>
                </c:pt>
                <c:pt idx="18">
                  <c:v>594243</c:v>
                </c:pt>
                <c:pt idx="19">
                  <c:v>627587</c:v>
                </c:pt>
                <c:pt idx="20">
                  <c:v>680132</c:v>
                </c:pt>
                <c:pt idx="21">
                  <c:v>735726</c:v>
                </c:pt>
                <c:pt idx="22" formatCode="#,##0">
                  <c:v>782534</c:v>
                </c:pt>
                <c:pt idx="23" formatCode="#,##0">
                  <c:v>809176</c:v>
                </c:pt>
                <c:pt idx="24" formatCode="#,##0">
                  <c:v>847259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26B-4AE6-B4E2-E4BC24F454B3}"/>
            </c:ext>
          </c:extLst>
        </c:ser>
        <c:ser>
          <c:idx val="10"/>
          <c:order val="10"/>
          <c:tx>
            <c:strRef>
              <c:f>'1-21'!$A$13</c:f>
              <c:strCache>
                <c:ptCount val="1"/>
                <c:pt idx="0">
                  <c:v>Scooter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'1-21'!$B$2:$Z$2</c:f>
              <c:numCache>
                <c:formatCode>General</c:formatCode>
                <c:ptCount val="2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  <c:pt idx="24">
                  <c:v>2026</c:v>
                </c:pt>
              </c:numCache>
            </c:numRef>
          </c:cat>
          <c:val>
            <c:numRef>
              <c:f>'1-21'!$B$13:$Z$13</c:f>
              <c:numCache>
                <c:formatCode>#,##0</c:formatCode>
                <c:ptCount val="25"/>
                <c:pt idx="0">
                  <c:v>217585</c:v>
                </c:pt>
                <c:pt idx="1">
                  <c:v>234338</c:v>
                </c:pt>
                <c:pt idx="2">
                  <c:v>257223</c:v>
                </c:pt>
                <c:pt idx="3">
                  <c:v>284566</c:v>
                </c:pt>
                <c:pt idx="4">
                  <c:v>327328</c:v>
                </c:pt>
                <c:pt idx="5">
                  <c:v>378668</c:v>
                </c:pt>
                <c:pt idx="6">
                  <c:v>436915</c:v>
                </c:pt>
                <c:pt idx="7">
                  <c:v>587087</c:v>
                </c:pt>
                <c:pt idx="8">
                  <c:v>618934</c:v>
                </c:pt>
                <c:pt idx="9">
                  <c:v>631255</c:v>
                </c:pt>
                <c:pt idx="10">
                  <c:v>661162</c:v>
                </c:pt>
                <c:pt idx="11">
                  <c:v>687089</c:v>
                </c:pt>
                <c:pt idx="12" formatCode="\(\R\)\ #,##0">
                  <c:v>711297</c:v>
                </c:pt>
                <c:pt idx="13" formatCode="\(\R\)\ #,##0">
                  <c:v>724925</c:v>
                </c:pt>
                <c:pt idx="14" formatCode="\(\R\)\ #,##0">
                  <c:v>742825</c:v>
                </c:pt>
                <c:pt idx="15" formatCode="\(\R\)\ #,##0">
                  <c:v>742717</c:v>
                </c:pt>
                <c:pt idx="16" formatCode="\(\R\)\ #,##0">
                  <c:v>745773</c:v>
                </c:pt>
                <c:pt idx="17" formatCode="\(\R\)\ #,##0">
                  <c:v>745301</c:v>
                </c:pt>
                <c:pt idx="18" formatCode="\(\R\)\ #,##0">
                  <c:v>723071</c:v>
                </c:pt>
                <c:pt idx="19" formatCode="\(\R\)\ #,##0">
                  <c:v>709639</c:v>
                </c:pt>
                <c:pt idx="20" formatCode="\(\R\)\ #,##0">
                  <c:v>704776</c:v>
                </c:pt>
                <c:pt idx="21" formatCode="\(\R\)\ #,##0">
                  <c:v>701558</c:v>
                </c:pt>
                <c:pt idx="22">
                  <c:v>682474</c:v>
                </c:pt>
                <c:pt idx="23">
                  <c:v>635695</c:v>
                </c:pt>
                <c:pt idx="24">
                  <c:v>592067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26B-4AE6-B4E2-E4BC24F45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0803344"/>
        <c:axId val="117081018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'1-21'!$A$3</c15:sqref>
                        </c15:formulaRef>
                      </c:ext>
                    </c:extLst>
                    <c:strCache>
                      <c:ptCount val="1"/>
                      <c:pt idx="0">
                        <c:v>Motorcycles registered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'1-21'!$B$2:$Z$2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2002</c:v>
                      </c:pt>
                      <c:pt idx="1">
                        <c:v>2003</c:v>
                      </c:pt>
                      <c:pt idx="2">
                        <c:v>2004</c:v>
                      </c:pt>
                      <c:pt idx="3">
                        <c:v>2005</c:v>
                      </c:pt>
                      <c:pt idx="4">
                        <c:v>2006</c:v>
                      </c:pt>
                      <c:pt idx="5">
                        <c:v>2007</c:v>
                      </c:pt>
                      <c:pt idx="6">
                        <c:v>2008</c:v>
                      </c:pt>
                      <c:pt idx="7">
                        <c:v>2009</c:v>
                      </c:pt>
                      <c:pt idx="8">
                        <c:v>2010</c:v>
                      </c:pt>
                      <c:pt idx="9">
                        <c:v>2011</c:v>
                      </c:pt>
                      <c:pt idx="10">
                        <c:v>2012</c:v>
                      </c:pt>
                      <c:pt idx="11">
                        <c:v>2013</c:v>
                      </c:pt>
                      <c:pt idx="12">
                        <c:v>2014</c:v>
                      </c:pt>
                      <c:pt idx="13">
                        <c:v>2015</c:v>
                      </c:pt>
                      <c:pt idx="14">
                        <c:v>2016</c:v>
                      </c:pt>
                      <c:pt idx="15">
                        <c:v>2017</c:v>
                      </c:pt>
                      <c:pt idx="16">
                        <c:v>2018</c:v>
                      </c:pt>
                      <c:pt idx="17">
                        <c:v>2019</c:v>
                      </c:pt>
                      <c:pt idx="18">
                        <c:v>2020</c:v>
                      </c:pt>
                      <c:pt idx="19">
                        <c:v>2021</c:v>
                      </c:pt>
                      <c:pt idx="20">
                        <c:v>2022</c:v>
                      </c:pt>
                      <c:pt idx="21">
                        <c:v>2023</c:v>
                      </c:pt>
                      <c:pt idx="22">
                        <c:v>2024</c:v>
                      </c:pt>
                      <c:pt idx="23">
                        <c:v>2025</c:v>
                      </c:pt>
                      <c:pt idx="24">
                        <c:v>2026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'1-21'!$B$3:$Z$3</c15:sqref>
                        </c15:formulaRef>
                      </c:ext>
                    </c:extLst>
                    <c:numCache>
                      <c:formatCode>\(\R\)\ #,##0</c:formatCode>
                      <c:ptCount val="25"/>
                      <c:pt idx="0">
                        <c:v>4339491</c:v>
                      </c:pt>
                      <c:pt idx="1">
                        <c:v>4788906</c:v>
                      </c:pt>
                      <c:pt idx="2">
                        <c:v>5255667</c:v>
                      </c:pt>
                      <c:pt idx="3">
                        <c:v>5779907</c:v>
                      </c:pt>
                      <c:pt idx="4">
                        <c:v>6342779</c:v>
                      </c:pt>
                      <c:pt idx="5">
                        <c:v>6905287</c:v>
                      </c:pt>
                      <c:pt idx="6">
                        <c:v>7443569</c:v>
                      </c:pt>
                      <c:pt idx="7">
                        <c:v>8023753</c:v>
                      </c:pt>
                      <c:pt idx="8">
                        <c:v>8150956</c:v>
                      </c:pt>
                      <c:pt idx="9">
                        <c:v>8143036</c:v>
                      </c:pt>
                      <c:pt idx="10">
                        <c:v>8131721</c:v>
                      </c:pt>
                      <c:pt idx="11">
                        <c:v>8131017</c:v>
                      </c:pt>
                      <c:pt idx="12">
                        <c:v>8293143</c:v>
                      </c:pt>
                      <c:pt idx="13">
                        <c:v>8383563</c:v>
                      </c:pt>
                      <c:pt idx="14">
                        <c:v>8429174</c:v>
                      </c:pt>
                      <c:pt idx="15">
                        <c:v>8445585</c:v>
                      </c:pt>
                      <c:pt idx="16">
                        <c:v>8361172</c:v>
                      </c:pt>
                      <c:pt idx="17">
                        <c:v>8484788</c:v>
                      </c:pt>
                      <c:pt idx="18">
                        <c:v>8604730</c:v>
                      </c:pt>
                      <c:pt idx="19">
                        <c:v>8579529</c:v>
                      </c:pt>
                      <c:pt idx="20">
                        <c:v>8722665</c:v>
                      </c:pt>
                      <c:pt idx="21">
                        <c:v>8793084</c:v>
                      </c:pt>
                      <c:pt idx="22" formatCode="#,##0">
                        <c:v>8703431</c:v>
                      </c:pt>
                      <c:pt idx="23" formatCode="#,##0">
                        <c:v>8520519</c:v>
                      </c:pt>
                      <c:pt idx="24" formatCode="#,##0">
                        <c:v>8475867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026B-4AE6-B4E2-E4BC24F454B3}"/>
                  </c:ext>
                </c:extLst>
              </c15:ser>
            </c15:filteredLineSeries>
          </c:ext>
        </c:extLst>
      </c:lineChart>
      <c:catAx>
        <c:axId val="1170803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5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0810184"/>
        <c:crosses val="autoZero"/>
        <c:auto val="1"/>
        <c:lblAlgn val="ctr"/>
        <c:lblOffset val="100"/>
        <c:noMultiLvlLbl val="0"/>
      </c:catAx>
      <c:valAx>
        <c:axId val="1170810184"/>
        <c:scaling>
          <c:orientation val="minMax"/>
          <c:max val="4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5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0803344"/>
        <c:crosses val="autoZero"/>
        <c:crossBetween val="between"/>
        <c:majorUnit val="400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accent5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accent5">
              <a:lumMod val="7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accent5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/>
              <a:t>Number of On-Road Motorcycles registered by Type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accent5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'1-21'!$A$4</c:f>
              <c:strCache>
                <c:ptCount val="1"/>
                <c:pt idx="0">
                  <c:v>Chopper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</c:spPr>
          <c:invertIfNegative val="0"/>
          <c:cat>
            <c:numRef>
              <c:f>'1-21'!$B$2:$Z$2</c:f>
              <c:numCache>
                <c:formatCode>General</c:formatCode>
                <c:ptCount val="2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  <c:pt idx="24">
                  <c:v>2026</c:v>
                </c:pt>
              </c:numCache>
            </c:numRef>
          </c:cat>
          <c:val>
            <c:numRef>
              <c:f>'1-21'!$B$4:$Z$4</c:f>
              <c:numCache>
                <c:formatCode>General</c:formatCode>
                <c:ptCount val="25"/>
                <c:pt idx="0">
                  <c:v>914</c:v>
                </c:pt>
                <c:pt idx="1">
                  <c:v>1709</c:v>
                </c:pt>
                <c:pt idx="2">
                  <c:v>4931</c:v>
                </c:pt>
                <c:pt idx="3">
                  <c:v>10824</c:v>
                </c:pt>
                <c:pt idx="4">
                  <c:v>17581</c:v>
                </c:pt>
                <c:pt idx="5">
                  <c:v>22888</c:v>
                </c:pt>
                <c:pt idx="6">
                  <c:v>26268</c:v>
                </c:pt>
                <c:pt idx="7">
                  <c:v>27923</c:v>
                </c:pt>
                <c:pt idx="8">
                  <c:v>31224</c:v>
                </c:pt>
                <c:pt idx="9">
                  <c:v>32966</c:v>
                </c:pt>
                <c:pt idx="10">
                  <c:v>33972</c:v>
                </c:pt>
                <c:pt idx="11">
                  <c:v>34289</c:v>
                </c:pt>
                <c:pt idx="12">
                  <c:v>34791</c:v>
                </c:pt>
                <c:pt idx="13">
                  <c:v>34987</c:v>
                </c:pt>
                <c:pt idx="14">
                  <c:v>34826</c:v>
                </c:pt>
                <c:pt idx="15">
                  <c:v>34735</c:v>
                </c:pt>
                <c:pt idx="16">
                  <c:v>34348</c:v>
                </c:pt>
                <c:pt idx="17">
                  <c:v>34306</c:v>
                </c:pt>
                <c:pt idx="18">
                  <c:v>34568</c:v>
                </c:pt>
                <c:pt idx="19">
                  <c:v>33473</c:v>
                </c:pt>
                <c:pt idx="20">
                  <c:v>33471</c:v>
                </c:pt>
                <c:pt idx="21">
                  <c:v>32873</c:v>
                </c:pt>
                <c:pt idx="22">
                  <c:v>31527</c:v>
                </c:pt>
                <c:pt idx="23">
                  <c:v>30022</c:v>
                </c:pt>
                <c:pt idx="24">
                  <c:v>29094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A3-4E9A-888D-2C8088421E49}"/>
            </c:ext>
          </c:extLst>
        </c:ser>
        <c:ser>
          <c:idx val="2"/>
          <c:order val="2"/>
          <c:tx>
            <c:strRef>
              <c:f>'1-21'!$A$5</c:f>
              <c:strCache>
                <c:ptCount val="1"/>
                <c:pt idx="0">
                  <c:v>Standard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'1-21'!$B$2:$Z$2</c:f>
              <c:numCache>
                <c:formatCode>General</c:formatCode>
                <c:ptCount val="2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  <c:pt idx="24">
                  <c:v>2026</c:v>
                </c:pt>
              </c:numCache>
            </c:numRef>
          </c:cat>
          <c:val>
            <c:numRef>
              <c:f>'1-21'!$B$5:$Z$5</c:f>
              <c:numCache>
                <c:formatCode>#,##0</c:formatCode>
                <c:ptCount val="25"/>
                <c:pt idx="0">
                  <c:v>472934</c:v>
                </c:pt>
                <c:pt idx="1">
                  <c:v>461304</c:v>
                </c:pt>
                <c:pt idx="2">
                  <c:v>444254</c:v>
                </c:pt>
                <c:pt idx="3">
                  <c:v>433437</c:v>
                </c:pt>
                <c:pt idx="4">
                  <c:v>420525</c:v>
                </c:pt>
                <c:pt idx="5">
                  <c:v>401274</c:v>
                </c:pt>
                <c:pt idx="6">
                  <c:v>388934</c:v>
                </c:pt>
                <c:pt idx="7">
                  <c:v>377733</c:v>
                </c:pt>
                <c:pt idx="8">
                  <c:v>356771</c:v>
                </c:pt>
                <c:pt idx="9">
                  <c:v>335243</c:v>
                </c:pt>
                <c:pt idx="10">
                  <c:v>315679</c:v>
                </c:pt>
                <c:pt idx="11">
                  <c:v>301422</c:v>
                </c:pt>
                <c:pt idx="12" formatCode="\(\R\)\ #,##0">
                  <c:v>298610</c:v>
                </c:pt>
                <c:pt idx="13" formatCode="\(\R\)\ #,##0">
                  <c:v>292783</c:v>
                </c:pt>
                <c:pt idx="14" formatCode="\(\R\)\ #,##0">
                  <c:v>293347</c:v>
                </c:pt>
                <c:pt idx="15" formatCode="\(\R\)\ #,##0">
                  <c:v>296881</c:v>
                </c:pt>
                <c:pt idx="16" formatCode="\(\R\)\ #,##0">
                  <c:v>300454</c:v>
                </c:pt>
                <c:pt idx="17" formatCode="\(\R\)\ #,##0">
                  <c:v>321333</c:v>
                </c:pt>
                <c:pt idx="18" formatCode="\(\R\)\ #,##0">
                  <c:v>337755</c:v>
                </c:pt>
                <c:pt idx="19" formatCode="\(\R\)\ #,##0">
                  <c:v>356141</c:v>
                </c:pt>
                <c:pt idx="20" formatCode="\(\R\)\ #,##0">
                  <c:v>381299</c:v>
                </c:pt>
                <c:pt idx="21" formatCode="\(\R\)\ #,##0">
                  <c:v>414314</c:v>
                </c:pt>
                <c:pt idx="22">
                  <c:v>436973</c:v>
                </c:pt>
                <c:pt idx="23">
                  <c:v>443401</c:v>
                </c:pt>
                <c:pt idx="24">
                  <c:v>451818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A3-4E9A-888D-2C8088421E49}"/>
            </c:ext>
          </c:extLst>
        </c:ser>
        <c:ser>
          <c:idx val="3"/>
          <c:order val="3"/>
          <c:tx>
            <c:strRef>
              <c:f>'1-21'!$A$6</c:f>
              <c:strCache>
                <c:ptCount val="1"/>
                <c:pt idx="0">
                  <c:v>Cruiser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'1-21'!$B$2:$Z$2</c:f>
              <c:numCache>
                <c:formatCode>General</c:formatCode>
                <c:ptCount val="2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  <c:pt idx="24">
                  <c:v>2026</c:v>
                </c:pt>
              </c:numCache>
            </c:numRef>
          </c:cat>
          <c:val>
            <c:numRef>
              <c:f>'1-21'!$B$6:$Z$6</c:f>
              <c:numCache>
                <c:formatCode>#,##0</c:formatCode>
                <c:ptCount val="25"/>
                <c:pt idx="0">
                  <c:v>2060158</c:v>
                </c:pt>
                <c:pt idx="1">
                  <c:v>2323679</c:v>
                </c:pt>
                <c:pt idx="2">
                  <c:v>2594271</c:v>
                </c:pt>
                <c:pt idx="3">
                  <c:v>2882869</c:v>
                </c:pt>
                <c:pt idx="4">
                  <c:v>3167944</c:v>
                </c:pt>
                <c:pt idx="5">
                  <c:v>3431192</c:v>
                </c:pt>
                <c:pt idx="6">
                  <c:v>3669536</c:v>
                </c:pt>
                <c:pt idx="7" formatCode="\(\R\)\ #,##0">
                  <c:v>3880291</c:v>
                </c:pt>
                <c:pt idx="8" formatCode="\(\R\)\ #,##0">
                  <c:v>3910392</c:v>
                </c:pt>
                <c:pt idx="9" formatCode="\(\R\)\ #,##0">
                  <c:v>3877276</c:v>
                </c:pt>
                <c:pt idx="10" formatCode="\(\R\)\ #,##0">
                  <c:v>3814774</c:v>
                </c:pt>
                <c:pt idx="11" formatCode="\(\R\)\ #,##0">
                  <c:v>3754887</c:v>
                </c:pt>
                <c:pt idx="12" formatCode="\(\R\)\ #,##0">
                  <c:v>3760164</c:v>
                </c:pt>
                <c:pt idx="13" formatCode="\(\R\)\ #,##0">
                  <c:v>3729003</c:v>
                </c:pt>
                <c:pt idx="14" formatCode="\(\R\)\ #,##0">
                  <c:v>3661453</c:v>
                </c:pt>
                <c:pt idx="15" formatCode="\(\R\)\ #,##0">
                  <c:v>3602972</c:v>
                </c:pt>
                <c:pt idx="16" formatCode="\(\R\)\ #,##0">
                  <c:v>3508249</c:v>
                </c:pt>
                <c:pt idx="17" formatCode="\(\R\)\ #,##0">
                  <c:v>3499789</c:v>
                </c:pt>
                <c:pt idx="18" formatCode="\(\R\)\ #,##0">
                  <c:v>3494022</c:v>
                </c:pt>
                <c:pt idx="19" formatCode="\(\R\)\ #,##0">
                  <c:v>3419091</c:v>
                </c:pt>
                <c:pt idx="20" formatCode="\(\R\)\ #,##0">
                  <c:v>3413933</c:v>
                </c:pt>
                <c:pt idx="21" formatCode="\(\R\)\ #,##0">
                  <c:v>3358034</c:v>
                </c:pt>
                <c:pt idx="22">
                  <c:v>3231799</c:v>
                </c:pt>
                <c:pt idx="23">
                  <c:v>3092361</c:v>
                </c:pt>
                <c:pt idx="24">
                  <c:v>3004308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A3-4E9A-888D-2C8088421E49}"/>
            </c:ext>
          </c:extLst>
        </c:ser>
        <c:ser>
          <c:idx val="4"/>
          <c:order val="4"/>
          <c:tx>
            <c:strRef>
              <c:f>'1-21'!$A$7</c:f>
              <c:strCache>
                <c:ptCount val="1"/>
                <c:pt idx="0">
                  <c:v>Touring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'1-21'!$B$2:$Z$2</c:f>
              <c:numCache>
                <c:formatCode>General</c:formatCode>
                <c:ptCount val="2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  <c:pt idx="24">
                  <c:v>2026</c:v>
                </c:pt>
              </c:numCache>
            </c:numRef>
          </c:cat>
          <c:val>
            <c:numRef>
              <c:f>'1-21'!$B$7:$Z$7</c:f>
              <c:numCache>
                <c:formatCode>#,##0</c:formatCode>
                <c:ptCount val="25"/>
                <c:pt idx="0">
                  <c:v>626302</c:v>
                </c:pt>
                <c:pt idx="1">
                  <c:v>701567</c:v>
                </c:pt>
                <c:pt idx="2">
                  <c:v>780756</c:v>
                </c:pt>
                <c:pt idx="3">
                  <c:v>868197</c:v>
                </c:pt>
                <c:pt idx="4">
                  <c:v>966226</c:v>
                </c:pt>
                <c:pt idx="5">
                  <c:v>1075683</c:v>
                </c:pt>
                <c:pt idx="6">
                  <c:v>1177924</c:v>
                </c:pt>
                <c:pt idx="7">
                  <c:v>1265171</c:v>
                </c:pt>
                <c:pt idx="8">
                  <c:v>1327893</c:v>
                </c:pt>
                <c:pt idx="9">
                  <c:v>1377289</c:v>
                </c:pt>
                <c:pt idx="10">
                  <c:v>1430785</c:v>
                </c:pt>
                <c:pt idx="11">
                  <c:v>1487578</c:v>
                </c:pt>
                <c:pt idx="12">
                  <c:v>1580893</c:v>
                </c:pt>
                <c:pt idx="13" formatCode="\(\R\)\ #,##0">
                  <c:v>1659828</c:v>
                </c:pt>
                <c:pt idx="14" formatCode="\(\R\)\ #,##0">
                  <c:v>1720676</c:v>
                </c:pt>
                <c:pt idx="15" formatCode="\(\R\)\ #,##0">
                  <c:v>1772123</c:v>
                </c:pt>
                <c:pt idx="16">
                  <c:v>1808768</c:v>
                </c:pt>
                <c:pt idx="17" formatCode="\(\R\)\ #,##0">
                  <c:v>1882679</c:v>
                </c:pt>
                <c:pt idx="18" formatCode="\(\R\)\ #,##0">
                  <c:v>1961740</c:v>
                </c:pt>
                <c:pt idx="19" formatCode="\(\R\)\ #,##0">
                  <c:v>1982336</c:v>
                </c:pt>
                <c:pt idx="20" formatCode="\(\R\)\ #,##0">
                  <c:v>2039542</c:v>
                </c:pt>
                <c:pt idx="21" formatCode="\(\R\)\ #,##0">
                  <c:v>2067822</c:v>
                </c:pt>
                <c:pt idx="22">
                  <c:v>2059123</c:v>
                </c:pt>
                <c:pt idx="23">
                  <c:v>2043889</c:v>
                </c:pt>
                <c:pt idx="24">
                  <c:v>2044219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A3-4E9A-888D-2C8088421E49}"/>
            </c:ext>
          </c:extLst>
        </c:ser>
        <c:ser>
          <c:idx val="5"/>
          <c:order val="5"/>
          <c:tx>
            <c:strRef>
              <c:f>'1-21'!$A$8</c:f>
              <c:strCache>
                <c:ptCount val="1"/>
                <c:pt idx="0">
                  <c:v>Sport touring</c:v>
                </c:pt>
              </c:strCache>
            </c:strRef>
          </c:tx>
          <c:spPr>
            <a:solidFill>
              <a:srgbClr val="FFC000">
                <a:lumMod val="60000"/>
                <a:lumOff val="40000"/>
              </a:srgbClr>
            </a:solidFill>
            <a:ln>
              <a:noFill/>
            </a:ln>
            <a:effectLst/>
          </c:spPr>
          <c:invertIfNegative val="0"/>
          <c:cat>
            <c:numRef>
              <c:f>'1-21'!$B$2:$Z$2</c:f>
              <c:numCache>
                <c:formatCode>General</c:formatCode>
                <c:ptCount val="2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  <c:pt idx="24">
                  <c:v>2026</c:v>
                </c:pt>
              </c:numCache>
            </c:numRef>
          </c:cat>
          <c:val>
            <c:numRef>
              <c:f>'1-21'!$B$8:$Z$8</c:f>
              <c:numCache>
                <c:formatCode>#,##0</c:formatCode>
                <c:ptCount val="25"/>
                <c:pt idx="0">
                  <c:v>36113</c:v>
                </c:pt>
                <c:pt idx="1">
                  <c:v>43242</c:v>
                </c:pt>
                <c:pt idx="2">
                  <c:v>52755</c:v>
                </c:pt>
                <c:pt idx="3">
                  <c:v>62181</c:v>
                </c:pt>
                <c:pt idx="4">
                  <c:v>71369</c:v>
                </c:pt>
                <c:pt idx="5">
                  <c:v>80514</c:v>
                </c:pt>
                <c:pt idx="6">
                  <c:v>90559</c:v>
                </c:pt>
                <c:pt idx="7">
                  <c:v>104473</c:v>
                </c:pt>
                <c:pt idx="8" formatCode="\(\R\)\ #,##0">
                  <c:v>113154</c:v>
                </c:pt>
                <c:pt idx="9" formatCode="\(\R\)\ #,##0">
                  <c:v>121811</c:v>
                </c:pt>
                <c:pt idx="10" formatCode="\(\R\)\ #,##0">
                  <c:v>131106</c:v>
                </c:pt>
                <c:pt idx="11" formatCode="\(\R\)\ #,##0">
                  <c:v>139917</c:v>
                </c:pt>
                <c:pt idx="12" formatCode="\(\R\)\ #,##0">
                  <c:v>151216</c:v>
                </c:pt>
                <c:pt idx="13" formatCode="\(\R\)\ #,##0">
                  <c:v>162416</c:v>
                </c:pt>
                <c:pt idx="14" formatCode="\(\R\)\ #,##0">
                  <c:v>170617</c:v>
                </c:pt>
                <c:pt idx="15" formatCode="\(\R\)\ #,##0">
                  <c:v>176099</c:v>
                </c:pt>
                <c:pt idx="16" formatCode="\(\R\)\ #,##0">
                  <c:v>178530</c:v>
                </c:pt>
                <c:pt idx="17" formatCode="\(\R\)\ #,##0">
                  <c:v>182423</c:v>
                </c:pt>
                <c:pt idx="18" formatCode="\(\R\)\ #,##0">
                  <c:v>187295</c:v>
                </c:pt>
                <c:pt idx="19" formatCode="\(\R\)\ #,##0">
                  <c:v>189527</c:v>
                </c:pt>
                <c:pt idx="20" formatCode="\(\R\)\ #,##0">
                  <c:v>193922</c:v>
                </c:pt>
                <c:pt idx="21" formatCode="\(\R\)\ #,##0">
                  <c:v>195210</c:v>
                </c:pt>
                <c:pt idx="22">
                  <c:v>194201</c:v>
                </c:pt>
                <c:pt idx="23">
                  <c:v>189351</c:v>
                </c:pt>
                <c:pt idx="24">
                  <c:v>189284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A3-4E9A-888D-2C8088421E49}"/>
            </c:ext>
          </c:extLst>
        </c:ser>
        <c:ser>
          <c:idx val="6"/>
          <c:order val="6"/>
          <c:tx>
            <c:strRef>
              <c:f>'1-21'!$A$9</c:f>
              <c:strCache>
                <c:ptCount val="1"/>
                <c:pt idx="0">
                  <c:v>Unclad sport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'1-21'!$B$2:$Z$2</c:f>
              <c:numCache>
                <c:formatCode>General</c:formatCode>
                <c:ptCount val="2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  <c:pt idx="24">
                  <c:v>2026</c:v>
                </c:pt>
              </c:numCache>
            </c:numRef>
          </c:cat>
          <c:val>
            <c:numRef>
              <c:f>'1-21'!$B$9:$Z$9</c:f>
              <c:numCache>
                <c:formatCode>#,##0</c:formatCode>
                <c:ptCount val="25"/>
                <c:pt idx="0">
                  <c:v>33010</c:v>
                </c:pt>
                <c:pt idx="1">
                  <c:v>48559</c:v>
                </c:pt>
                <c:pt idx="2">
                  <c:v>65798</c:v>
                </c:pt>
                <c:pt idx="3">
                  <c:v>85845</c:v>
                </c:pt>
                <c:pt idx="4">
                  <c:v>106132</c:v>
                </c:pt>
                <c:pt idx="5">
                  <c:v>124237</c:v>
                </c:pt>
                <c:pt idx="6">
                  <c:v>142437</c:v>
                </c:pt>
                <c:pt idx="7">
                  <c:v>163481</c:v>
                </c:pt>
                <c:pt idx="8">
                  <c:v>173372</c:v>
                </c:pt>
                <c:pt idx="9">
                  <c:v>176984</c:v>
                </c:pt>
                <c:pt idx="10">
                  <c:v>181085</c:v>
                </c:pt>
                <c:pt idx="11">
                  <c:v>182839</c:v>
                </c:pt>
                <c:pt idx="12">
                  <c:v>189333</c:v>
                </c:pt>
                <c:pt idx="13">
                  <c:v>203415</c:v>
                </c:pt>
                <c:pt idx="14">
                  <c:v>217508</c:v>
                </c:pt>
                <c:pt idx="15">
                  <c:v>232587</c:v>
                </c:pt>
                <c:pt idx="16">
                  <c:v>243556</c:v>
                </c:pt>
                <c:pt idx="17">
                  <c:v>259781</c:v>
                </c:pt>
                <c:pt idx="18">
                  <c:v>279387</c:v>
                </c:pt>
                <c:pt idx="19">
                  <c:v>294200</c:v>
                </c:pt>
                <c:pt idx="20" formatCode="\(\R\)\ #,##0">
                  <c:v>316982</c:v>
                </c:pt>
                <c:pt idx="21" formatCode="\(\R\)\ #,##0">
                  <c:v>337327</c:v>
                </c:pt>
                <c:pt idx="22">
                  <c:v>350889</c:v>
                </c:pt>
                <c:pt idx="23">
                  <c:v>359125</c:v>
                </c:pt>
                <c:pt idx="24">
                  <c:v>371830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A3-4E9A-888D-2C8088421E49}"/>
            </c:ext>
          </c:extLst>
        </c:ser>
        <c:ser>
          <c:idx val="7"/>
          <c:order val="7"/>
          <c:tx>
            <c:strRef>
              <c:f>'1-21'!$A$10</c:f>
              <c:strCache>
                <c:ptCount val="1"/>
                <c:pt idx="0">
                  <c:v>Sport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'1-21'!$B$2:$Z$2</c:f>
              <c:numCache>
                <c:formatCode>General</c:formatCode>
                <c:ptCount val="2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  <c:pt idx="24">
                  <c:v>2026</c:v>
                </c:pt>
              </c:numCache>
            </c:numRef>
          </c:cat>
          <c:val>
            <c:numRef>
              <c:f>'1-21'!$B$10:$Z$10</c:f>
              <c:numCache>
                <c:formatCode>#,##0</c:formatCode>
                <c:ptCount val="25"/>
                <c:pt idx="0">
                  <c:v>308170</c:v>
                </c:pt>
                <c:pt idx="1">
                  <c:v>325860</c:v>
                </c:pt>
                <c:pt idx="2">
                  <c:v>339464</c:v>
                </c:pt>
                <c:pt idx="3">
                  <c:v>354076</c:v>
                </c:pt>
                <c:pt idx="4">
                  <c:v>372698</c:v>
                </c:pt>
                <c:pt idx="5">
                  <c:v>396213</c:v>
                </c:pt>
                <c:pt idx="6">
                  <c:v>416662</c:v>
                </c:pt>
                <c:pt idx="7">
                  <c:v>437724</c:v>
                </c:pt>
                <c:pt idx="8">
                  <c:v>435819</c:v>
                </c:pt>
                <c:pt idx="9">
                  <c:v>425828</c:v>
                </c:pt>
                <c:pt idx="10">
                  <c:v>420622</c:v>
                </c:pt>
                <c:pt idx="11">
                  <c:v>417838</c:v>
                </c:pt>
                <c:pt idx="12">
                  <c:v>423102</c:v>
                </c:pt>
                <c:pt idx="13">
                  <c:v>423789</c:v>
                </c:pt>
                <c:pt idx="14">
                  <c:v>425933</c:v>
                </c:pt>
                <c:pt idx="15">
                  <c:v>425283</c:v>
                </c:pt>
                <c:pt idx="16">
                  <c:v>410273</c:v>
                </c:pt>
                <c:pt idx="17">
                  <c:v>413588</c:v>
                </c:pt>
                <c:pt idx="18">
                  <c:v>423529</c:v>
                </c:pt>
                <c:pt idx="19">
                  <c:v>427101</c:v>
                </c:pt>
                <c:pt idx="20" formatCode="\(\R\)\ #,##0">
                  <c:v>437303</c:v>
                </c:pt>
                <c:pt idx="21" formatCode="\(\R\)\ #,##0">
                  <c:v>445528</c:v>
                </c:pt>
                <c:pt idx="22">
                  <c:v>448360</c:v>
                </c:pt>
                <c:pt idx="23">
                  <c:v>450173</c:v>
                </c:pt>
                <c:pt idx="24">
                  <c:v>468798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A3-4E9A-888D-2C8088421E49}"/>
            </c:ext>
          </c:extLst>
        </c:ser>
        <c:ser>
          <c:idx val="8"/>
          <c:order val="8"/>
          <c:tx>
            <c:strRef>
              <c:f>'1-21'!$A$11</c:f>
              <c:strCache>
                <c:ptCount val="1"/>
                <c:pt idx="0">
                  <c:v>Supersport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</c:spPr>
          <c:invertIfNegative val="0"/>
          <c:cat>
            <c:numRef>
              <c:f>'1-21'!$B$2:$Z$2</c:f>
              <c:numCache>
                <c:formatCode>General</c:formatCode>
                <c:ptCount val="2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  <c:pt idx="24">
                  <c:v>2026</c:v>
                </c:pt>
              </c:numCache>
            </c:numRef>
          </c:cat>
          <c:val>
            <c:numRef>
              <c:f>'1-21'!$B$11:$Z$11</c:f>
              <c:numCache>
                <c:formatCode>#,##0</c:formatCode>
                <c:ptCount val="25"/>
                <c:pt idx="0">
                  <c:v>376307</c:v>
                </c:pt>
                <c:pt idx="1">
                  <c:v>426083</c:v>
                </c:pt>
                <c:pt idx="2">
                  <c:v>479291</c:v>
                </c:pt>
                <c:pt idx="3">
                  <c:v>543426</c:v>
                </c:pt>
                <c:pt idx="4">
                  <c:v>615877</c:v>
                </c:pt>
                <c:pt idx="5">
                  <c:v>689725</c:v>
                </c:pt>
                <c:pt idx="6">
                  <c:v>759297</c:v>
                </c:pt>
                <c:pt idx="7">
                  <c:v>807326</c:v>
                </c:pt>
                <c:pt idx="8">
                  <c:v>798585</c:v>
                </c:pt>
                <c:pt idx="9">
                  <c:v>775228</c:v>
                </c:pt>
                <c:pt idx="10">
                  <c:v>743697</c:v>
                </c:pt>
                <c:pt idx="11">
                  <c:v>712549</c:v>
                </c:pt>
                <c:pt idx="12">
                  <c:v>701964</c:v>
                </c:pt>
                <c:pt idx="13">
                  <c:v>687977</c:v>
                </c:pt>
                <c:pt idx="14">
                  <c:v>674473</c:v>
                </c:pt>
                <c:pt idx="15">
                  <c:v>652510</c:v>
                </c:pt>
                <c:pt idx="16">
                  <c:v>603909</c:v>
                </c:pt>
                <c:pt idx="17">
                  <c:v>585172</c:v>
                </c:pt>
                <c:pt idx="18">
                  <c:v>569120</c:v>
                </c:pt>
                <c:pt idx="19">
                  <c:v>540434</c:v>
                </c:pt>
                <c:pt idx="20" formatCode="\(\R\)\ #,##0">
                  <c:v>521305</c:v>
                </c:pt>
                <c:pt idx="21" formatCode="\(\R\)\ #,##0">
                  <c:v>504692</c:v>
                </c:pt>
                <c:pt idx="22">
                  <c:v>485551</c:v>
                </c:pt>
                <c:pt idx="23">
                  <c:v>467326</c:v>
                </c:pt>
                <c:pt idx="24">
                  <c:v>477190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AA3-4E9A-888D-2C8088421E49}"/>
            </c:ext>
          </c:extLst>
        </c:ser>
        <c:ser>
          <c:idx val="9"/>
          <c:order val="9"/>
          <c:tx>
            <c:strRef>
              <c:f>'1-21'!$A$12</c:f>
              <c:strCache>
                <c:ptCount val="1"/>
                <c:pt idx="0">
                  <c:v>Dual purpose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numRef>
              <c:f>'1-21'!$B$2:$Z$2</c:f>
              <c:numCache>
                <c:formatCode>General</c:formatCode>
                <c:ptCount val="2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  <c:pt idx="24">
                  <c:v>2026</c:v>
                </c:pt>
              </c:numCache>
            </c:numRef>
          </c:cat>
          <c:val>
            <c:numRef>
              <c:f>'1-21'!$B$12:$Z$12</c:f>
              <c:numCache>
                <c:formatCode>\(\R\)\ #,##0</c:formatCode>
                <c:ptCount val="25"/>
                <c:pt idx="0">
                  <c:v>207998</c:v>
                </c:pt>
                <c:pt idx="1">
                  <c:v>222565</c:v>
                </c:pt>
                <c:pt idx="2">
                  <c:v>236924</c:v>
                </c:pt>
                <c:pt idx="3">
                  <c:v>254486</c:v>
                </c:pt>
                <c:pt idx="4">
                  <c:v>277099</c:v>
                </c:pt>
                <c:pt idx="5">
                  <c:v>304893</c:v>
                </c:pt>
                <c:pt idx="6">
                  <c:v>335037</c:v>
                </c:pt>
                <c:pt idx="7">
                  <c:v>372544</c:v>
                </c:pt>
                <c:pt idx="8">
                  <c:v>384812</c:v>
                </c:pt>
                <c:pt idx="9">
                  <c:v>389156</c:v>
                </c:pt>
                <c:pt idx="10">
                  <c:v>398839</c:v>
                </c:pt>
                <c:pt idx="11">
                  <c:v>412609</c:v>
                </c:pt>
                <c:pt idx="12">
                  <c:v>441773</c:v>
                </c:pt>
                <c:pt idx="13">
                  <c:v>464440</c:v>
                </c:pt>
                <c:pt idx="14">
                  <c:v>487516</c:v>
                </c:pt>
                <c:pt idx="15">
                  <c:v>509678</c:v>
                </c:pt>
                <c:pt idx="16">
                  <c:v>527312</c:v>
                </c:pt>
                <c:pt idx="17">
                  <c:v>560416</c:v>
                </c:pt>
                <c:pt idx="18">
                  <c:v>594243</c:v>
                </c:pt>
                <c:pt idx="19">
                  <c:v>627587</c:v>
                </c:pt>
                <c:pt idx="20">
                  <c:v>680132</c:v>
                </c:pt>
                <c:pt idx="21">
                  <c:v>735726</c:v>
                </c:pt>
                <c:pt idx="22" formatCode="#,##0">
                  <c:v>782534</c:v>
                </c:pt>
                <c:pt idx="23" formatCode="#,##0">
                  <c:v>809176</c:v>
                </c:pt>
                <c:pt idx="24" formatCode="#,##0">
                  <c:v>847259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AA3-4E9A-888D-2C8088421E49}"/>
            </c:ext>
          </c:extLst>
        </c:ser>
        <c:ser>
          <c:idx val="10"/>
          <c:order val="10"/>
          <c:tx>
            <c:strRef>
              <c:f>'1-21'!$A$13</c:f>
              <c:strCache>
                <c:ptCount val="1"/>
                <c:pt idx="0">
                  <c:v>Scooter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'1-21'!$B$2:$Z$2</c:f>
              <c:numCache>
                <c:formatCode>General</c:formatCode>
                <c:ptCount val="2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  <c:pt idx="24">
                  <c:v>2026</c:v>
                </c:pt>
              </c:numCache>
            </c:numRef>
          </c:cat>
          <c:val>
            <c:numRef>
              <c:f>'1-21'!$B$13:$Z$13</c:f>
              <c:numCache>
                <c:formatCode>#,##0</c:formatCode>
                <c:ptCount val="25"/>
                <c:pt idx="0">
                  <c:v>217585</c:v>
                </c:pt>
                <c:pt idx="1">
                  <c:v>234338</c:v>
                </c:pt>
                <c:pt idx="2">
                  <c:v>257223</c:v>
                </c:pt>
                <c:pt idx="3">
                  <c:v>284566</c:v>
                </c:pt>
                <c:pt idx="4">
                  <c:v>327328</c:v>
                </c:pt>
                <c:pt idx="5">
                  <c:v>378668</c:v>
                </c:pt>
                <c:pt idx="6">
                  <c:v>436915</c:v>
                </c:pt>
                <c:pt idx="7">
                  <c:v>587087</c:v>
                </c:pt>
                <c:pt idx="8">
                  <c:v>618934</c:v>
                </c:pt>
                <c:pt idx="9">
                  <c:v>631255</c:v>
                </c:pt>
                <c:pt idx="10">
                  <c:v>661162</c:v>
                </c:pt>
                <c:pt idx="11">
                  <c:v>687089</c:v>
                </c:pt>
                <c:pt idx="12" formatCode="\(\R\)\ #,##0">
                  <c:v>711297</c:v>
                </c:pt>
                <c:pt idx="13" formatCode="\(\R\)\ #,##0">
                  <c:v>724925</c:v>
                </c:pt>
                <c:pt idx="14" formatCode="\(\R\)\ #,##0">
                  <c:v>742825</c:v>
                </c:pt>
                <c:pt idx="15" formatCode="\(\R\)\ #,##0">
                  <c:v>742717</c:v>
                </c:pt>
                <c:pt idx="16" formatCode="\(\R\)\ #,##0">
                  <c:v>745773</c:v>
                </c:pt>
                <c:pt idx="17" formatCode="\(\R\)\ #,##0">
                  <c:v>745301</c:v>
                </c:pt>
                <c:pt idx="18" formatCode="\(\R\)\ #,##0">
                  <c:v>723071</c:v>
                </c:pt>
                <c:pt idx="19" formatCode="\(\R\)\ #,##0">
                  <c:v>709639</c:v>
                </c:pt>
                <c:pt idx="20" formatCode="\(\R\)\ #,##0">
                  <c:v>704776</c:v>
                </c:pt>
                <c:pt idx="21" formatCode="\(\R\)\ #,##0">
                  <c:v>701558</c:v>
                </c:pt>
                <c:pt idx="22">
                  <c:v>682474</c:v>
                </c:pt>
                <c:pt idx="23">
                  <c:v>635695</c:v>
                </c:pt>
                <c:pt idx="24">
                  <c:v>592067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AA3-4E9A-888D-2C8088421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170803344"/>
        <c:axId val="11708101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'1-21'!$A$3</c15:sqref>
                        </c15:formulaRef>
                      </c:ext>
                    </c:extLst>
                    <c:strCache>
                      <c:ptCount val="1"/>
                      <c:pt idx="0">
                        <c:v>Motorcycles registered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'1-21'!$B$2:$Z$2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2002</c:v>
                      </c:pt>
                      <c:pt idx="1">
                        <c:v>2003</c:v>
                      </c:pt>
                      <c:pt idx="2">
                        <c:v>2004</c:v>
                      </c:pt>
                      <c:pt idx="3">
                        <c:v>2005</c:v>
                      </c:pt>
                      <c:pt idx="4">
                        <c:v>2006</c:v>
                      </c:pt>
                      <c:pt idx="5">
                        <c:v>2007</c:v>
                      </c:pt>
                      <c:pt idx="6">
                        <c:v>2008</c:v>
                      </c:pt>
                      <c:pt idx="7">
                        <c:v>2009</c:v>
                      </c:pt>
                      <c:pt idx="8">
                        <c:v>2010</c:v>
                      </c:pt>
                      <c:pt idx="9">
                        <c:v>2011</c:v>
                      </c:pt>
                      <c:pt idx="10">
                        <c:v>2012</c:v>
                      </c:pt>
                      <c:pt idx="11">
                        <c:v>2013</c:v>
                      </c:pt>
                      <c:pt idx="12">
                        <c:v>2014</c:v>
                      </c:pt>
                      <c:pt idx="13">
                        <c:v>2015</c:v>
                      </c:pt>
                      <c:pt idx="14">
                        <c:v>2016</c:v>
                      </c:pt>
                      <c:pt idx="15">
                        <c:v>2017</c:v>
                      </c:pt>
                      <c:pt idx="16">
                        <c:v>2018</c:v>
                      </c:pt>
                      <c:pt idx="17">
                        <c:v>2019</c:v>
                      </c:pt>
                      <c:pt idx="18">
                        <c:v>2020</c:v>
                      </c:pt>
                      <c:pt idx="19">
                        <c:v>2021</c:v>
                      </c:pt>
                      <c:pt idx="20">
                        <c:v>2022</c:v>
                      </c:pt>
                      <c:pt idx="21">
                        <c:v>2023</c:v>
                      </c:pt>
                      <c:pt idx="22">
                        <c:v>2024</c:v>
                      </c:pt>
                      <c:pt idx="23">
                        <c:v>2025</c:v>
                      </c:pt>
                      <c:pt idx="24">
                        <c:v>2026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'1-21'!$B$3:$Z$3</c15:sqref>
                        </c15:formulaRef>
                      </c:ext>
                    </c:extLst>
                    <c:numCache>
                      <c:formatCode>\(\R\)\ #,##0</c:formatCode>
                      <c:ptCount val="25"/>
                      <c:pt idx="0">
                        <c:v>4339491</c:v>
                      </c:pt>
                      <c:pt idx="1">
                        <c:v>4788906</c:v>
                      </c:pt>
                      <c:pt idx="2">
                        <c:v>5255667</c:v>
                      </c:pt>
                      <c:pt idx="3">
                        <c:v>5779907</c:v>
                      </c:pt>
                      <c:pt idx="4">
                        <c:v>6342779</c:v>
                      </c:pt>
                      <c:pt idx="5">
                        <c:v>6905287</c:v>
                      </c:pt>
                      <c:pt idx="6">
                        <c:v>7443569</c:v>
                      </c:pt>
                      <c:pt idx="7">
                        <c:v>8023753</c:v>
                      </c:pt>
                      <c:pt idx="8">
                        <c:v>8150956</c:v>
                      </c:pt>
                      <c:pt idx="9">
                        <c:v>8143036</c:v>
                      </c:pt>
                      <c:pt idx="10">
                        <c:v>8131721</c:v>
                      </c:pt>
                      <c:pt idx="11">
                        <c:v>8131017</c:v>
                      </c:pt>
                      <c:pt idx="12">
                        <c:v>8293143</c:v>
                      </c:pt>
                      <c:pt idx="13">
                        <c:v>8383563</c:v>
                      </c:pt>
                      <c:pt idx="14">
                        <c:v>8429174</c:v>
                      </c:pt>
                      <c:pt idx="15">
                        <c:v>8445585</c:v>
                      </c:pt>
                      <c:pt idx="16">
                        <c:v>8361172</c:v>
                      </c:pt>
                      <c:pt idx="17">
                        <c:v>8484788</c:v>
                      </c:pt>
                      <c:pt idx="18">
                        <c:v>8604730</c:v>
                      </c:pt>
                      <c:pt idx="19">
                        <c:v>8579529</c:v>
                      </c:pt>
                      <c:pt idx="20">
                        <c:v>8722665</c:v>
                      </c:pt>
                      <c:pt idx="21">
                        <c:v>8793084</c:v>
                      </c:pt>
                      <c:pt idx="22" formatCode="#,##0">
                        <c:v>8703431</c:v>
                      </c:pt>
                      <c:pt idx="23" formatCode="#,##0">
                        <c:v>8520519</c:v>
                      </c:pt>
                      <c:pt idx="24" formatCode="#,##0">
                        <c:v>8475867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A-DAA3-4E9A-888D-2C8088421E49}"/>
                  </c:ext>
                </c:extLst>
              </c15:ser>
            </c15:filteredBarSeries>
          </c:ext>
        </c:extLst>
      </c:barChart>
      <c:catAx>
        <c:axId val="1170803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5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0810184"/>
        <c:crosses val="autoZero"/>
        <c:auto val="1"/>
        <c:lblAlgn val="ctr"/>
        <c:lblOffset val="100"/>
        <c:noMultiLvlLbl val="0"/>
      </c:catAx>
      <c:valAx>
        <c:axId val="1170810184"/>
        <c:scaling>
          <c:orientation val="minMax"/>
          <c:max val="90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5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0803344"/>
        <c:crosses val="autoZero"/>
        <c:crossBetween val="between"/>
        <c:majorUnit val="800000"/>
        <c:minorUnit val="60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accent5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accent5">
              <a:lumMod val="7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accent5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/>
              <a:t>Number of On-Road Motorcycles registered by Type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accent5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'1-21'!$A$4</c:f>
              <c:strCache>
                <c:ptCount val="1"/>
                <c:pt idx="0">
                  <c:v>Chopper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'1-21'!$B$2:$W$2</c:f>
              <c:numCache>
                <c:formatCode>General</c:formatCode>
                <c:ptCount val="22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</c:numCache>
            </c:numRef>
          </c:cat>
          <c:val>
            <c:numRef>
              <c:f>'1-21'!$B$4:$W$4</c:f>
              <c:numCache>
                <c:formatCode>General</c:formatCode>
                <c:ptCount val="22"/>
                <c:pt idx="0">
                  <c:v>914</c:v>
                </c:pt>
                <c:pt idx="1">
                  <c:v>1709</c:v>
                </c:pt>
                <c:pt idx="2">
                  <c:v>4931</c:v>
                </c:pt>
                <c:pt idx="3">
                  <c:v>10824</c:v>
                </c:pt>
                <c:pt idx="4">
                  <c:v>17581</c:v>
                </c:pt>
                <c:pt idx="5">
                  <c:v>22888</c:v>
                </c:pt>
                <c:pt idx="6">
                  <c:v>26268</c:v>
                </c:pt>
                <c:pt idx="7">
                  <c:v>27923</c:v>
                </c:pt>
                <c:pt idx="8">
                  <c:v>31224</c:v>
                </c:pt>
                <c:pt idx="9">
                  <c:v>32966</c:v>
                </c:pt>
                <c:pt idx="10">
                  <c:v>33972</c:v>
                </c:pt>
                <c:pt idx="11">
                  <c:v>34289</c:v>
                </c:pt>
                <c:pt idx="12">
                  <c:v>34791</c:v>
                </c:pt>
                <c:pt idx="13">
                  <c:v>34987</c:v>
                </c:pt>
                <c:pt idx="14">
                  <c:v>34826</c:v>
                </c:pt>
                <c:pt idx="15">
                  <c:v>34735</c:v>
                </c:pt>
                <c:pt idx="16">
                  <c:v>34348</c:v>
                </c:pt>
                <c:pt idx="17">
                  <c:v>34306</c:v>
                </c:pt>
                <c:pt idx="18">
                  <c:v>34568</c:v>
                </c:pt>
                <c:pt idx="19">
                  <c:v>33473</c:v>
                </c:pt>
                <c:pt idx="20">
                  <c:v>33471</c:v>
                </c:pt>
                <c:pt idx="21">
                  <c:v>32873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5F-4C9B-B882-2DB8BE53CE24}"/>
            </c:ext>
          </c:extLst>
        </c:ser>
        <c:ser>
          <c:idx val="2"/>
          <c:order val="2"/>
          <c:tx>
            <c:strRef>
              <c:f>'1-21'!$A$5</c:f>
              <c:strCache>
                <c:ptCount val="1"/>
                <c:pt idx="0">
                  <c:v>Standard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'1-21'!$B$2:$W$2</c:f>
              <c:numCache>
                <c:formatCode>General</c:formatCode>
                <c:ptCount val="22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</c:numCache>
            </c:numRef>
          </c:cat>
          <c:val>
            <c:numRef>
              <c:f>'1-21'!$B$5:$W$5</c:f>
              <c:numCache>
                <c:formatCode>#,##0</c:formatCode>
                <c:ptCount val="22"/>
                <c:pt idx="0">
                  <c:v>472934</c:v>
                </c:pt>
                <c:pt idx="1">
                  <c:v>461304</c:v>
                </c:pt>
                <c:pt idx="2">
                  <c:v>444254</c:v>
                </c:pt>
                <c:pt idx="3">
                  <c:v>433437</c:v>
                </c:pt>
                <c:pt idx="4">
                  <c:v>420525</c:v>
                </c:pt>
                <c:pt idx="5">
                  <c:v>401274</c:v>
                </c:pt>
                <c:pt idx="6">
                  <c:v>388934</c:v>
                </c:pt>
                <c:pt idx="7">
                  <c:v>377733</c:v>
                </c:pt>
                <c:pt idx="8">
                  <c:v>356771</c:v>
                </c:pt>
                <c:pt idx="9">
                  <c:v>335243</c:v>
                </c:pt>
                <c:pt idx="10">
                  <c:v>315679</c:v>
                </c:pt>
                <c:pt idx="11">
                  <c:v>301422</c:v>
                </c:pt>
                <c:pt idx="12" formatCode="\(\R\)\ #,##0">
                  <c:v>298610</c:v>
                </c:pt>
                <c:pt idx="13" formatCode="\(\R\)\ #,##0">
                  <c:v>292783</c:v>
                </c:pt>
                <c:pt idx="14" formatCode="\(\R\)\ #,##0">
                  <c:v>293347</c:v>
                </c:pt>
                <c:pt idx="15" formatCode="\(\R\)\ #,##0">
                  <c:v>296881</c:v>
                </c:pt>
                <c:pt idx="16" formatCode="\(\R\)\ #,##0">
                  <c:v>300454</c:v>
                </c:pt>
                <c:pt idx="17" formatCode="\(\R\)\ #,##0">
                  <c:v>321333</c:v>
                </c:pt>
                <c:pt idx="18" formatCode="\(\R\)\ #,##0">
                  <c:v>337755</c:v>
                </c:pt>
                <c:pt idx="19" formatCode="\(\R\)\ #,##0">
                  <c:v>356141</c:v>
                </c:pt>
                <c:pt idx="20" formatCode="\(\R\)\ #,##0">
                  <c:v>381299</c:v>
                </c:pt>
                <c:pt idx="21" formatCode="\(\R\)\ #,##0">
                  <c:v>414314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5F-4C9B-B882-2DB8BE53CE24}"/>
            </c:ext>
          </c:extLst>
        </c:ser>
        <c:ser>
          <c:idx val="3"/>
          <c:order val="3"/>
          <c:tx>
            <c:strRef>
              <c:f>'1-21'!$A$6</c:f>
              <c:strCache>
                <c:ptCount val="1"/>
                <c:pt idx="0">
                  <c:v>Cruiser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'1-21'!$B$2:$W$2</c:f>
              <c:numCache>
                <c:formatCode>General</c:formatCode>
                <c:ptCount val="22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</c:numCache>
            </c:numRef>
          </c:cat>
          <c:val>
            <c:numRef>
              <c:f>'1-21'!$B$6:$W$6</c:f>
              <c:numCache>
                <c:formatCode>#,##0</c:formatCode>
                <c:ptCount val="22"/>
                <c:pt idx="0">
                  <c:v>2060158</c:v>
                </c:pt>
                <c:pt idx="1">
                  <c:v>2323679</c:v>
                </c:pt>
                <c:pt idx="2">
                  <c:v>2594271</c:v>
                </c:pt>
                <c:pt idx="3">
                  <c:v>2882869</c:v>
                </c:pt>
                <c:pt idx="4">
                  <c:v>3167944</c:v>
                </c:pt>
                <c:pt idx="5">
                  <c:v>3431192</c:v>
                </c:pt>
                <c:pt idx="6">
                  <c:v>3669536</c:v>
                </c:pt>
                <c:pt idx="7" formatCode="\(\R\)\ #,##0">
                  <c:v>3880291</c:v>
                </c:pt>
                <c:pt idx="8" formatCode="\(\R\)\ #,##0">
                  <c:v>3910392</c:v>
                </c:pt>
                <c:pt idx="9" formatCode="\(\R\)\ #,##0">
                  <c:v>3877276</c:v>
                </c:pt>
                <c:pt idx="10" formatCode="\(\R\)\ #,##0">
                  <c:v>3814774</c:v>
                </c:pt>
                <c:pt idx="11" formatCode="\(\R\)\ #,##0">
                  <c:v>3754887</c:v>
                </c:pt>
                <c:pt idx="12" formatCode="\(\R\)\ #,##0">
                  <c:v>3760164</c:v>
                </c:pt>
                <c:pt idx="13" formatCode="\(\R\)\ #,##0">
                  <c:v>3729003</c:v>
                </c:pt>
                <c:pt idx="14" formatCode="\(\R\)\ #,##0">
                  <c:v>3661453</c:v>
                </c:pt>
                <c:pt idx="15" formatCode="\(\R\)\ #,##0">
                  <c:v>3602972</c:v>
                </c:pt>
                <c:pt idx="16" formatCode="\(\R\)\ #,##0">
                  <c:v>3508249</c:v>
                </c:pt>
                <c:pt idx="17" formatCode="\(\R\)\ #,##0">
                  <c:v>3499789</c:v>
                </c:pt>
                <c:pt idx="18" formatCode="\(\R\)\ #,##0">
                  <c:v>3494022</c:v>
                </c:pt>
                <c:pt idx="19" formatCode="\(\R\)\ #,##0">
                  <c:v>3419091</c:v>
                </c:pt>
                <c:pt idx="20" formatCode="\(\R\)\ #,##0">
                  <c:v>3413933</c:v>
                </c:pt>
                <c:pt idx="21" formatCode="\(\R\)\ #,##0">
                  <c:v>3358034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5F-4C9B-B882-2DB8BE53CE24}"/>
            </c:ext>
          </c:extLst>
        </c:ser>
        <c:ser>
          <c:idx val="4"/>
          <c:order val="4"/>
          <c:tx>
            <c:strRef>
              <c:f>'1-21'!$A$7</c:f>
              <c:strCache>
                <c:ptCount val="1"/>
                <c:pt idx="0">
                  <c:v>Touring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'1-21'!$B$2:$W$2</c:f>
              <c:numCache>
                <c:formatCode>General</c:formatCode>
                <c:ptCount val="22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</c:numCache>
            </c:numRef>
          </c:cat>
          <c:val>
            <c:numRef>
              <c:f>'1-21'!$B$7:$W$7</c:f>
              <c:numCache>
                <c:formatCode>#,##0</c:formatCode>
                <c:ptCount val="22"/>
                <c:pt idx="0">
                  <c:v>626302</c:v>
                </c:pt>
                <c:pt idx="1">
                  <c:v>701567</c:v>
                </c:pt>
                <c:pt idx="2">
                  <c:v>780756</c:v>
                </c:pt>
                <c:pt idx="3">
                  <c:v>868197</c:v>
                </c:pt>
                <c:pt idx="4">
                  <c:v>966226</c:v>
                </c:pt>
                <c:pt idx="5">
                  <c:v>1075683</c:v>
                </c:pt>
                <c:pt idx="6">
                  <c:v>1177924</c:v>
                </c:pt>
                <c:pt idx="7">
                  <c:v>1265171</c:v>
                </c:pt>
                <c:pt idx="8">
                  <c:v>1327893</c:v>
                </c:pt>
                <c:pt idx="9">
                  <c:v>1377289</c:v>
                </c:pt>
                <c:pt idx="10">
                  <c:v>1430785</c:v>
                </c:pt>
                <c:pt idx="11">
                  <c:v>1487578</c:v>
                </c:pt>
                <c:pt idx="12">
                  <c:v>1580893</c:v>
                </c:pt>
                <c:pt idx="13" formatCode="\(\R\)\ #,##0">
                  <c:v>1659828</c:v>
                </c:pt>
                <c:pt idx="14" formatCode="\(\R\)\ #,##0">
                  <c:v>1720676</c:v>
                </c:pt>
                <c:pt idx="15" formatCode="\(\R\)\ #,##0">
                  <c:v>1772123</c:v>
                </c:pt>
                <c:pt idx="16">
                  <c:v>1808768</c:v>
                </c:pt>
                <c:pt idx="17" formatCode="\(\R\)\ #,##0">
                  <c:v>1882679</c:v>
                </c:pt>
                <c:pt idx="18" formatCode="\(\R\)\ #,##0">
                  <c:v>1961740</c:v>
                </c:pt>
                <c:pt idx="19" formatCode="\(\R\)\ #,##0">
                  <c:v>1982336</c:v>
                </c:pt>
                <c:pt idx="20" formatCode="\(\R\)\ #,##0">
                  <c:v>2039542</c:v>
                </c:pt>
                <c:pt idx="21" formatCode="\(\R\)\ #,##0">
                  <c:v>2067822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5F-4C9B-B882-2DB8BE53CE24}"/>
            </c:ext>
          </c:extLst>
        </c:ser>
        <c:ser>
          <c:idx val="5"/>
          <c:order val="5"/>
          <c:tx>
            <c:strRef>
              <c:f>'1-21'!$A$8</c:f>
              <c:strCache>
                <c:ptCount val="1"/>
                <c:pt idx="0">
                  <c:v>Sport touring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'1-21'!$B$2:$W$2</c:f>
              <c:numCache>
                <c:formatCode>General</c:formatCode>
                <c:ptCount val="22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</c:numCache>
            </c:numRef>
          </c:cat>
          <c:val>
            <c:numRef>
              <c:f>'1-21'!$B$8:$W$8</c:f>
              <c:numCache>
                <c:formatCode>#,##0</c:formatCode>
                <c:ptCount val="22"/>
                <c:pt idx="0">
                  <c:v>36113</c:v>
                </c:pt>
                <c:pt idx="1">
                  <c:v>43242</c:v>
                </c:pt>
                <c:pt idx="2">
                  <c:v>52755</c:v>
                </c:pt>
                <c:pt idx="3">
                  <c:v>62181</c:v>
                </c:pt>
                <c:pt idx="4">
                  <c:v>71369</c:v>
                </c:pt>
                <c:pt idx="5">
                  <c:v>80514</c:v>
                </c:pt>
                <c:pt idx="6">
                  <c:v>90559</c:v>
                </c:pt>
                <c:pt idx="7">
                  <c:v>104473</c:v>
                </c:pt>
                <c:pt idx="8" formatCode="\(\R\)\ #,##0">
                  <c:v>113154</c:v>
                </c:pt>
                <c:pt idx="9" formatCode="\(\R\)\ #,##0">
                  <c:v>121811</c:v>
                </c:pt>
                <c:pt idx="10" formatCode="\(\R\)\ #,##0">
                  <c:v>131106</c:v>
                </c:pt>
                <c:pt idx="11" formatCode="\(\R\)\ #,##0">
                  <c:v>139917</c:v>
                </c:pt>
                <c:pt idx="12" formatCode="\(\R\)\ #,##0">
                  <c:v>151216</c:v>
                </c:pt>
                <c:pt idx="13" formatCode="\(\R\)\ #,##0">
                  <c:v>162416</c:v>
                </c:pt>
                <c:pt idx="14" formatCode="\(\R\)\ #,##0">
                  <c:v>170617</c:v>
                </c:pt>
                <c:pt idx="15" formatCode="\(\R\)\ #,##0">
                  <c:v>176099</c:v>
                </c:pt>
                <c:pt idx="16" formatCode="\(\R\)\ #,##0">
                  <c:v>178530</c:v>
                </c:pt>
                <c:pt idx="17" formatCode="\(\R\)\ #,##0">
                  <c:v>182423</c:v>
                </c:pt>
                <c:pt idx="18" formatCode="\(\R\)\ #,##0">
                  <c:v>187295</c:v>
                </c:pt>
                <c:pt idx="19" formatCode="\(\R\)\ #,##0">
                  <c:v>189527</c:v>
                </c:pt>
                <c:pt idx="20" formatCode="\(\R\)\ #,##0">
                  <c:v>193922</c:v>
                </c:pt>
                <c:pt idx="21" formatCode="\(\R\)\ #,##0">
                  <c:v>195210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25F-4C9B-B882-2DB8BE53CE24}"/>
            </c:ext>
          </c:extLst>
        </c:ser>
        <c:ser>
          <c:idx val="6"/>
          <c:order val="6"/>
          <c:tx>
            <c:strRef>
              <c:f>'1-21'!$A$9</c:f>
              <c:strCache>
                <c:ptCount val="1"/>
                <c:pt idx="0">
                  <c:v>Unclad sport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'1-21'!$B$2:$W$2</c:f>
              <c:numCache>
                <c:formatCode>General</c:formatCode>
                <c:ptCount val="22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</c:numCache>
            </c:numRef>
          </c:cat>
          <c:val>
            <c:numRef>
              <c:f>'1-21'!$B$9:$W$9</c:f>
              <c:numCache>
                <c:formatCode>#,##0</c:formatCode>
                <c:ptCount val="22"/>
                <c:pt idx="0">
                  <c:v>33010</c:v>
                </c:pt>
                <c:pt idx="1">
                  <c:v>48559</c:v>
                </c:pt>
                <c:pt idx="2">
                  <c:v>65798</c:v>
                </c:pt>
                <c:pt idx="3">
                  <c:v>85845</c:v>
                </c:pt>
                <c:pt idx="4">
                  <c:v>106132</c:v>
                </c:pt>
                <c:pt idx="5">
                  <c:v>124237</c:v>
                </c:pt>
                <c:pt idx="6">
                  <c:v>142437</c:v>
                </c:pt>
                <c:pt idx="7">
                  <c:v>163481</c:v>
                </c:pt>
                <c:pt idx="8">
                  <c:v>173372</c:v>
                </c:pt>
                <c:pt idx="9">
                  <c:v>176984</c:v>
                </c:pt>
                <c:pt idx="10">
                  <c:v>181085</c:v>
                </c:pt>
                <c:pt idx="11">
                  <c:v>182839</c:v>
                </c:pt>
                <c:pt idx="12">
                  <c:v>189333</c:v>
                </c:pt>
                <c:pt idx="13">
                  <c:v>203415</c:v>
                </c:pt>
                <c:pt idx="14">
                  <c:v>217508</c:v>
                </c:pt>
                <c:pt idx="15">
                  <c:v>232587</c:v>
                </c:pt>
                <c:pt idx="16">
                  <c:v>243556</c:v>
                </c:pt>
                <c:pt idx="17">
                  <c:v>259781</c:v>
                </c:pt>
                <c:pt idx="18">
                  <c:v>279387</c:v>
                </c:pt>
                <c:pt idx="19">
                  <c:v>294200</c:v>
                </c:pt>
                <c:pt idx="20" formatCode="\(\R\)\ #,##0">
                  <c:v>316982</c:v>
                </c:pt>
                <c:pt idx="21" formatCode="\(\R\)\ #,##0">
                  <c:v>337327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25F-4C9B-B882-2DB8BE53CE24}"/>
            </c:ext>
          </c:extLst>
        </c:ser>
        <c:ser>
          <c:idx val="7"/>
          <c:order val="7"/>
          <c:tx>
            <c:strRef>
              <c:f>'1-21'!$A$10</c:f>
              <c:strCache>
                <c:ptCount val="1"/>
                <c:pt idx="0">
                  <c:v>Sport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'1-21'!$B$2:$W$2</c:f>
              <c:numCache>
                <c:formatCode>General</c:formatCode>
                <c:ptCount val="22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</c:numCache>
            </c:numRef>
          </c:cat>
          <c:val>
            <c:numRef>
              <c:f>'1-21'!$B$10:$W$10</c:f>
              <c:numCache>
                <c:formatCode>#,##0</c:formatCode>
                <c:ptCount val="22"/>
                <c:pt idx="0">
                  <c:v>308170</c:v>
                </c:pt>
                <c:pt idx="1">
                  <c:v>325860</c:v>
                </c:pt>
                <c:pt idx="2">
                  <c:v>339464</c:v>
                </c:pt>
                <c:pt idx="3">
                  <c:v>354076</c:v>
                </c:pt>
                <c:pt idx="4">
                  <c:v>372698</c:v>
                </c:pt>
                <c:pt idx="5">
                  <c:v>396213</c:v>
                </c:pt>
                <c:pt idx="6">
                  <c:v>416662</c:v>
                </c:pt>
                <c:pt idx="7">
                  <c:v>437724</c:v>
                </c:pt>
                <c:pt idx="8">
                  <c:v>435819</c:v>
                </c:pt>
                <c:pt idx="9">
                  <c:v>425828</c:v>
                </c:pt>
                <c:pt idx="10">
                  <c:v>420622</c:v>
                </c:pt>
                <c:pt idx="11">
                  <c:v>417838</c:v>
                </c:pt>
                <c:pt idx="12">
                  <c:v>423102</c:v>
                </c:pt>
                <c:pt idx="13">
                  <c:v>423789</c:v>
                </c:pt>
                <c:pt idx="14">
                  <c:v>425933</c:v>
                </c:pt>
                <c:pt idx="15">
                  <c:v>425283</c:v>
                </c:pt>
                <c:pt idx="16">
                  <c:v>410273</c:v>
                </c:pt>
                <c:pt idx="17">
                  <c:v>413588</c:v>
                </c:pt>
                <c:pt idx="18">
                  <c:v>423529</c:v>
                </c:pt>
                <c:pt idx="19">
                  <c:v>427101</c:v>
                </c:pt>
                <c:pt idx="20" formatCode="\(\R\)\ #,##0">
                  <c:v>437303</c:v>
                </c:pt>
                <c:pt idx="21" formatCode="\(\R\)\ #,##0">
                  <c:v>445528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25F-4C9B-B882-2DB8BE53CE24}"/>
            </c:ext>
          </c:extLst>
        </c:ser>
        <c:ser>
          <c:idx val="8"/>
          <c:order val="8"/>
          <c:tx>
            <c:strRef>
              <c:f>'1-21'!$A$11</c:f>
              <c:strCache>
                <c:ptCount val="1"/>
                <c:pt idx="0">
                  <c:v>Supersport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'1-21'!$B$2:$W$2</c:f>
              <c:numCache>
                <c:formatCode>General</c:formatCode>
                <c:ptCount val="22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</c:numCache>
            </c:numRef>
          </c:cat>
          <c:val>
            <c:numRef>
              <c:f>'1-21'!$B$11:$W$11</c:f>
              <c:numCache>
                <c:formatCode>#,##0</c:formatCode>
                <c:ptCount val="22"/>
                <c:pt idx="0">
                  <c:v>376307</c:v>
                </c:pt>
                <c:pt idx="1">
                  <c:v>426083</c:v>
                </c:pt>
                <c:pt idx="2">
                  <c:v>479291</c:v>
                </c:pt>
                <c:pt idx="3">
                  <c:v>543426</c:v>
                </c:pt>
                <c:pt idx="4">
                  <c:v>615877</c:v>
                </c:pt>
                <c:pt idx="5">
                  <c:v>689725</c:v>
                </c:pt>
                <c:pt idx="6">
                  <c:v>759297</c:v>
                </c:pt>
                <c:pt idx="7">
                  <c:v>807326</c:v>
                </c:pt>
                <c:pt idx="8">
                  <c:v>798585</c:v>
                </c:pt>
                <c:pt idx="9">
                  <c:v>775228</c:v>
                </c:pt>
                <c:pt idx="10">
                  <c:v>743697</c:v>
                </c:pt>
                <c:pt idx="11">
                  <c:v>712549</c:v>
                </c:pt>
                <c:pt idx="12">
                  <c:v>701964</c:v>
                </c:pt>
                <c:pt idx="13">
                  <c:v>687977</c:v>
                </c:pt>
                <c:pt idx="14">
                  <c:v>674473</c:v>
                </c:pt>
                <c:pt idx="15">
                  <c:v>652510</c:v>
                </c:pt>
                <c:pt idx="16">
                  <c:v>603909</c:v>
                </c:pt>
                <c:pt idx="17">
                  <c:v>585172</c:v>
                </c:pt>
                <c:pt idx="18">
                  <c:v>569120</c:v>
                </c:pt>
                <c:pt idx="19">
                  <c:v>540434</c:v>
                </c:pt>
                <c:pt idx="20" formatCode="\(\R\)\ #,##0">
                  <c:v>521305</c:v>
                </c:pt>
                <c:pt idx="21" formatCode="\(\R\)\ #,##0">
                  <c:v>504692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25F-4C9B-B882-2DB8BE53CE24}"/>
            </c:ext>
          </c:extLst>
        </c:ser>
        <c:ser>
          <c:idx val="9"/>
          <c:order val="9"/>
          <c:tx>
            <c:strRef>
              <c:f>'1-21'!$A$12</c:f>
              <c:strCache>
                <c:ptCount val="1"/>
                <c:pt idx="0">
                  <c:v>Dual purpose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'1-21'!$B$2:$W$2</c:f>
              <c:numCache>
                <c:formatCode>General</c:formatCode>
                <c:ptCount val="22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</c:numCache>
            </c:numRef>
          </c:cat>
          <c:val>
            <c:numRef>
              <c:f>'1-21'!$B$12:$W$12</c:f>
              <c:numCache>
                <c:formatCode>\(\R\)\ #,##0</c:formatCode>
                <c:ptCount val="22"/>
                <c:pt idx="0">
                  <c:v>207998</c:v>
                </c:pt>
                <c:pt idx="1">
                  <c:v>222565</c:v>
                </c:pt>
                <c:pt idx="2">
                  <c:v>236924</c:v>
                </c:pt>
                <c:pt idx="3">
                  <c:v>254486</c:v>
                </c:pt>
                <c:pt idx="4">
                  <c:v>277099</c:v>
                </c:pt>
                <c:pt idx="5">
                  <c:v>304893</c:v>
                </c:pt>
                <c:pt idx="6">
                  <c:v>335037</c:v>
                </c:pt>
                <c:pt idx="7">
                  <c:v>372544</c:v>
                </c:pt>
                <c:pt idx="8">
                  <c:v>384812</c:v>
                </c:pt>
                <c:pt idx="9">
                  <c:v>389156</c:v>
                </c:pt>
                <c:pt idx="10">
                  <c:v>398839</c:v>
                </c:pt>
                <c:pt idx="11">
                  <c:v>412609</c:v>
                </c:pt>
                <c:pt idx="12">
                  <c:v>441773</c:v>
                </c:pt>
                <c:pt idx="13">
                  <c:v>464440</c:v>
                </c:pt>
                <c:pt idx="14">
                  <c:v>487516</c:v>
                </c:pt>
                <c:pt idx="15">
                  <c:v>509678</c:v>
                </c:pt>
                <c:pt idx="16">
                  <c:v>527312</c:v>
                </c:pt>
                <c:pt idx="17">
                  <c:v>560416</c:v>
                </c:pt>
                <c:pt idx="18">
                  <c:v>594243</c:v>
                </c:pt>
                <c:pt idx="19">
                  <c:v>627587</c:v>
                </c:pt>
                <c:pt idx="20">
                  <c:v>680132</c:v>
                </c:pt>
                <c:pt idx="21">
                  <c:v>735726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25F-4C9B-B882-2DB8BE53CE24}"/>
            </c:ext>
          </c:extLst>
        </c:ser>
        <c:ser>
          <c:idx val="10"/>
          <c:order val="10"/>
          <c:tx>
            <c:strRef>
              <c:f>'1-21'!$A$13</c:f>
              <c:strCache>
                <c:ptCount val="1"/>
                <c:pt idx="0">
                  <c:v>Scooter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'1-21'!$B$2:$W$2</c:f>
              <c:numCache>
                <c:formatCode>General</c:formatCode>
                <c:ptCount val="22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</c:numCache>
            </c:numRef>
          </c:cat>
          <c:val>
            <c:numRef>
              <c:f>'1-21'!$B$13:$W$13</c:f>
              <c:numCache>
                <c:formatCode>#,##0</c:formatCode>
                <c:ptCount val="22"/>
                <c:pt idx="0">
                  <c:v>217585</c:v>
                </c:pt>
                <c:pt idx="1">
                  <c:v>234338</c:v>
                </c:pt>
                <c:pt idx="2">
                  <c:v>257223</c:v>
                </c:pt>
                <c:pt idx="3">
                  <c:v>284566</c:v>
                </c:pt>
                <c:pt idx="4">
                  <c:v>327328</c:v>
                </c:pt>
                <c:pt idx="5">
                  <c:v>378668</c:v>
                </c:pt>
                <c:pt idx="6">
                  <c:v>436915</c:v>
                </c:pt>
                <c:pt idx="7">
                  <c:v>587087</c:v>
                </c:pt>
                <c:pt idx="8">
                  <c:v>618934</c:v>
                </c:pt>
                <c:pt idx="9">
                  <c:v>631255</c:v>
                </c:pt>
                <c:pt idx="10">
                  <c:v>661162</c:v>
                </c:pt>
                <c:pt idx="11">
                  <c:v>687089</c:v>
                </c:pt>
                <c:pt idx="12" formatCode="\(\R\)\ #,##0">
                  <c:v>711297</c:v>
                </c:pt>
                <c:pt idx="13" formatCode="\(\R\)\ #,##0">
                  <c:v>724925</c:v>
                </c:pt>
                <c:pt idx="14" formatCode="\(\R\)\ #,##0">
                  <c:v>742825</c:v>
                </c:pt>
                <c:pt idx="15" formatCode="\(\R\)\ #,##0">
                  <c:v>742717</c:v>
                </c:pt>
                <c:pt idx="16" formatCode="\(\R\)\ #,##0">
                  <c:v>745773</c:v>
                </c:pt>
                <c:pt idx="17" formatCode="\(\R\)\ #,##0">
                  <c:v>745301</c:v>
                </c:pt>
                <c:pt idx="18" formatCode="\(\R\)\ #,##0">
                  <c:v>723071</c:v>
                </c:pt>
                <c:pt idx="19" formatCode="\(\R\)\ #,##0">
                  <c:v>709639</c:v>
                </c:pt>
                <c:pt idx="20" formatCode="\(\R\)\ #,##0">
                  <c:v>704776</c:v>
                </c:pt>
                <c:pt idx="21" formatCode="\(\R\)\ #,##0">
                  <c:v>701558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25F-4C9B-B882-2DB8BE53C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0803344"/>
        <c:axId val="11708101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'1-21'!$A$3</c15:sqref>
                        </c15:formulaRef>
                      </c:ext>
                    </c:extLst>
                    <c:strCache>
                      <c:ptCount val="1"/>
                      <c:pt idx="0">
                        <c:v>Motorcycles registered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'1-21'!$B$2:$W$2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2002</c:v>
                      </c:pt>
                      <c:pt idx="1">
                        <c:v>2003</c:v>
                      </c:pt>
                      <c:pt idx="2">
                        <c:v>2004</c:v>
                      </c:pt>
                      <c:pt idx="3">
                        <c:v>2005</c:v>
                      </c:pt>
                      <c:pt idx="4">
                        <c:v>2006</c:v>
                      </c:pt>
                      <c:pt idx="5">
                        <c:v>2007</c:v>
                      </c:pt>
                      <c:pt idx="6">
                        <c:v>2008</c:v>
                      </c:pt>
                      <c:pt idx="7">
                        <c:v>2009</c:v>
                      </c:pt>
                      <c:pt idx="8">
                        <c:v>2010</c:v>
                      </c:pt>
                      <c:pt idx="9">
                        <c:v>2011</c:v>
                      </c:pt>
                      <c:pt idx="10">
                        <c:v>2012</c:v>
                      </c:pt>
                      <c:pt idx="11">
                        <c:v>2013</c:v>
                      </c:pt>
                      <c:pt idx="12">
                        <c:v>2014</c:v>
                      </c:pt>
                      <c:pt idx="13">
                        <c:v>2015</c:v>
                      </c:pt>
                      <c:pt idx="14">
                        <c:v>2016</c:v>
                      </c:pt>
                      <c:pt idx="15">
                        <c:v>2017</c:v>
                      </c:pt>
                      <c:pt idx="16">
                        <c:v>2018</c:v>
                      </c:pt>
                      <c:pt idx="17">
                        <c:v>2019</c:v>
                      </c:pt>
                      <c:pt idx="18">
                        <c:v>2020</c:v>
                      </c:pt>
                      <c:pt idx="19">
                        <c:v>2021</c:v>
                      </c:pt>
                      <c:pt idx="20">
                        <c:v>2022</c:v>
                      </c:pt>
                      <c:pt idx="21">
                        <c:v>2023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'1-21'!$B$3:$W$3</c15:sqref>
                        </c15:formulaRef>
                      </c:ext>
                    </c:extLst>
                    <c:numCache>
                      <c:formatCode>\(\R\)\ #,##0</c:formatCode>
                      <c:ptCount val="22"/>
                      <c:pt idx="0">
                        <c:v>4339491</c:v>
                      </c:pt>
                      <c:pt idx="1">
                        <c:v>4788906</c:v>
                      </c:pt>
                      <c:pt idx="2">
                        <c:v>5255667</c:v>
                      </c:pt>
                      <c:pt idx="3">
                        <c:v>5779907</c:v>
                      </c:pt>
                      <c:pt idx="4">
                        <c:v>6342779</c:v>
                      </c:pt>
                      <c:pt idx="5">
                        <c:v>6905287</c:v>
                      </c:pt>
                      <c:pt idx="6">
                        <c:v>7443569</c:v>
                      </c:pt>
                      <c:pt idx="7">
                        <c:v>8023753</c:v>
                      </c:pt>
                      <c:pt idx="8">
                        <c:v>8150956</c:v>
                      </c:pt>
                      <c:pt idx="9">
                        <c:v>8143036</c:v>
                      </c:pt>
                      <c:pt idx="10">
                        <c:v>8131721</c:v>
                      </c:pt>
                      <c:pt idx="11">
                        <c:v>8131017</c:v>
                      </c:pt>
                      <c:pt idx="12">
                        <c:v>8293143</c:v>
                      </c:pt>
                      <c:pt idx="13">
                        <c:v>8383563</c:v>
                      </c:pt>
                      <c:pt idx="14">
                        <c:v>8429174</c:v>
                      </c:pt>
                      <c:pt idx="15">
                        <c:v>8445585</c:v>
                      </c:pt>
                      <c:pt idx="16">
                        <c:v>8361172</c:v>
                      </c:pt>
                      <c:pt idx="17">
                        <c:v>8484788</c:v>
                      </c:pt>
                      <c:pt idx="18">
                        <c:v>8604730</c:v>
                      </c:pt>
                      <c:pt idx="19">
                        <c:v>8579529</c:v>
                      </c:pt>
                      <c:pt idx="20">
                        <c:v>8722665</c:v>
                      </c:pt>
                      <c:pt idx="21">
                        <c:v>8793084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A-A25F-4C9B-B882-2DB8BE53CE24}"/>
                  </c:ext>
                </c:extLst>
              </c15:ser>
            </c15:filteredBarSeries>
          </c:ext>
        </c:extLst>
      </c:barChart>
      <c:catAx>
        <c:axId val="1170803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5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0810184"/>
        <c:crosses val="autoZero"/>
        <c:auto val="1"/>
        <c:lblAlgn val="ctr"/>
        <c:lblOffset val="100"/>
        <c:noMultiLvlLbl val="0"/>
      </c:catAx>
      <c:valAx>
        <c:axId val="1170810184"/>
        <c:scaling>
          <c:orientation val="minMax"/>
          <c:max val="4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5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0803344"/>
        <c:crosses val="autoZero"/>
        <c:crossBetween val="between"/>
        <c:majorUnit val="400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accent5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accent5">
              <a:lumMod val="7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600075</xdr:colOff>
      <xdr:row>22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A6F922A-9818-27AC-FF00-2ACE6E608A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0</xdr:row>
      <xdr:rowOff>0</xdr:rowOff>
    </xdr:from>
    <xdr:to>
      <xdr:col>28</xdr:col>
      <xdr:colOff>600075</xdr:colOff>
      <xdr:row>28</xdr:row>
      <xdr:rowOff>19050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291C4916-CDE8-470F-96BE-D93F3A7963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590550</xdr:colOff>
      <xdr:row>29</xdr:row>
      <xdr:rowOff>85725</xdr:rowOff>
    </xdr:from>
    <xdr:to>
      <xdr:col>29</xdr:col>
      <xdr:colOff>85725</xdr:colOff>
      <xdr:row>54</xdr:row>
      <xdr:rowOff>171450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B027CF86-780D-4533-A5E3-21985DB8B9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BFE02-47AC-4096-B2A7-8757297DFBB1}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F0465-927A-47F9-BC5D-57F26F790620}">
  <dimension ref="A1:Z27"/>
  <sheetViews>
    <sheetView workbookViewId="0">
      <pane xSplit="1" ySplit="2" topLeftCell="B3" activePane="bottomRight" state="frozen"/>
      <selection pane="topRight"/>
      <selection pane="bottomLeft"/>
      <selection pane="bottomRight" activeCell="B3" sqref="B3"/>
    </sheetView>
  </sheetViews>
  <sheetFormatPr defaultRowHeight="15" x14ac:dyDescent="0.25"/>
  <cols>
    <col min="1" max="1" width="21.7109375" style="2" customWidth="1"/>
    <col min="2" max="23" width="11.7109375" style="2" bestFit="1" customWidth="1"/>
    <col min="24" max="26" width="8.85546875" style="2" bestFit="1" customWidth="1"/>
    <col min="27" max="16384" width="9.140625" style="2"/>
  </cols>
  <sheetData>
    <row r="1" spans="1:26" ht="16.5" customHeight="1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4" customFormat="1" ht="16.5" customHeight="1" x14ac:dyDescent="0.3">
      <c r="A2" s="3"/>
      <c r="B2" s="3">
        <v>2002</v>
      </c>
      <c r="C2" s="3">
        <v>2003</v>
      </c>
      <c r="D2" s="3">
        <v>2004</v>
      </c>
      <c r="E2" s="3">
        <v>2005</v>
      </c>
      <c r="F2" s="3">
        <v>2006</v>
      </c>
      <c r="G2" s="3">
        <v>2007</v>
      </c>
      <c r="H2" s="3">
        <v>2008</v>
      </c>
      <c r="I2" s="3">
        <v>2009</v>
      </c>
      <c r="J2" s="3">
        <v>2010</v>
      </c>
      <c r="K2" s="3">
        <v>2011</v>
      </c>
      <c r="L2" s="3">
        <v>2012</v>
      </c>
      <c r="M2" s="3">
        <v>2013</v>
      </c>
      <c r="N2" s="3">
        <v>2014</v>
      </c>
      <c r="O2" s="3">
        <v>2015</v>
      </c>
      <c r="P2" s="3">
        <v>2016</v>
      </c>
      <c r="Q2" s="3">
        <v>2017</v>
      </c>
      <c r="R2" s="3">
        <v>2018</v>
      </c>
      <c r="S2" s="3">
        <v>2019</v>
      </c>
      <c r="T2" s="3">
        <v>2020</v>
      </c>
      <c r="U2" s="3">
        <v>2021</v>
      </c>
      <c r="V2" s="3">
        <v>2022</v>
      </c>
      <c r="W2" s="3">
        <v>2023</v>
      </c>
      <c r="X2" s="3">
        <v>2024</v>
      </c>
      <c r="Y2" s="3">
        <v>2025</v>
      </c>
      <c r="Z2" s="3">
        <v>2026</v>
      </c>
    </row>
    <row r="3" spans="1:26" s="8" customFormat="1" ht="16.5" customHeight="1" x14ac:dyDescent="0.3">
      <c r="A3" s="5" t="s">
        <v>1</v>
      </c>
      <c r="B3" s="6">
        <v>4339491</v>
      </c>
      <c r="C3" s="6">
        <v>4788906</v>
      </c>
      <c r="D3" s="6">
        <v>5255667</v>
      </c>
      <c r="E3" s="6">
        <v>5779907</v>
      </c>
      <c r="F3" s="6">
        <v>6342779</v>
      </c>
      <c r="G3" s="6">
        <v>6905287</v>
      </c>
      <c r="H3" s="6">
        <v>7443569</v>
      </c>
      <c r="I3" s="6">
        <v>8023753</v>
      </c>
      <c r="J3" s="6">
        <v>8150956</v>
      </c>
      <c r="K3" s="6">
        <v>8143036</v>
      </c>
      <c r="L3" s="6">
        <v>8131721</v>
      </c>
      <c r="M3" s="6">
        <v>8131017</v>
      </c>
      <c r="N3" s="6">
        <v>8293143</v>
      </c>
      <c r="O3" s="6">
        <v>8383563</v>
      </c>
      <c r="P3" s="6">
        <v>8429174</v>
      </c>
      <c r="Q3" s="6">
        <v>8445585</v>
      </c>
      <c r="R3" s="6">
        <v>8361172</v>
      </c>
      <c r="S3" s="6">
        <v>8484788</v>
      </c>
      <c r="T3" s="6">
        <v>8604730</v>
      </c>
      <c r="U3" s="6">
        <v>8579529</v>
      </c>
      <c r="V3" s="6">
        <v>8722665</v>
      </c>
      <c r="W3" s="6">
        <v>8793084</v>
      </c>
      <c r="X3" s="7">
        <v>8703431</v>
      </c>
      <c r="Y3" s="7">
        <v>8520519</v>
      </c>
      <c r="Z3" s="7">
        <v>8475867</v>
      </c>
    </row>
    <row r="4" spans="1:26" ht="16.5" customHeight="1" x14ac:dyDescent="0.3">
      <c r="A4" s="9" t="s">
        <v>2</v>
      </c>
      <c r="B4" s="10">
        <v>914</v>
      </c>
      <c r="C4" s="10">
        <v>1709</v>
      </c>
      <c r="D4" s="10">
        <v>4931</v>
      </c>
      <c r="E4" s="10">
        <v>10824</v>
      </c>
      <c r="F4" s="10">
        <v>17581</v>
      </c>
      <c r="G4" s="10">
        <v>22888</v>
      </c>
      <c r="H4" s="10">
        <v>26268</v>
      </c>
      <c r="I4" s="10">
        <v>27923</v>
      </c>
      <c r="J4" s="10">
        <v>31224</v>
      </c>
      <c r="K4" s="10">
        <v>32966</v>
      </c>
      <c r="L4" s="10">
        <v>33972</v>
      </c>
      <c r="M4" s="10">
        <v>34289</v>
      </c>
      <c r="N4" s="10">
        <v>34791</v>
      </c>
      <c r="O4" s="10">
        <v>34987</v>
      </c>
      <c r="P4" s="10">
        <v>34826</v>
      </c>
      <c r="Q4" s="10">
        <v>34735</v>
      </c>
      <c r="R4" s="10">
        <v>34348</v>
      </c>
      <c r="S4" s="10">
        <v>34306</v>
      </c>
      <c r="T4" s="10">
        <v>34568</v>
      </c>
      <c r="U4" s="10">
        <v>33473</v>
      </c>
      <c r="V4" s="10">
        <v>33471</v>
      </c>
      <c r="W4" s="10">
        <v>32873</v>
      </c>
      <c r="X4" s="10">
        <v>31527</v>
      </c>
      <c r="Y4" s="10">
        <v>30022</v>
      </c>
      <c r="Z4" s="10">
        <v>29094</v>
      </c>
    </row>
    <row r="5" spans="1:26" ht="16.5" customHeight="1" x14ac:dyDescent="0.3">
      <c r="A5" s="9" t="s">
        <v>3</v>
      </c>
      <c r="B5" s="11">
        <v>472934</v>
      </c>
      <c r="C5" s="11">
        <v>461304</v>
      </c>
      <c r="D5" s="11">
        <v>444254</v>
      </c>
      <c r="E5" s="11">
        <v>433437</v>
      </c>
      <c r="F5" s="11">
        <v>420525</v>
      </c>
      <c r="G5" s="11">
        <v>401274</v>
      </c>
      <c r="H5" s="11">
        <v>388934</v>
      </c>
      <c r="I5" s="11">
        <v>377733</v>
      </c>
      <c r="J5" s="11">
        <v>356771</v>
      </c>
      <c r="K5" s="11">
        <v>335243</v>
      </c>
      <c r="L5" s="11">
        <v>315679</v>
      </c>
      <c r="M5" s="11">
        <v>301422</v>
      </c>
      <c r="N5" s="12">
        <v>298610</v>
      </c>
      <c r="O5" s="12">
        <v>292783</v>
      </c>
      <c r="P5" s="12">
        <v>293347</v>
      </c>
      <c r="Q5" s="12">
        <v>296881</v>
      </c>
      <c r="R5" s="12">
        <v>300454</v>
      </c>
      <c r="S5" s="12">
        <v>321333</v>
      </c>
      <c r="T5" s="12">
        <v>337755</v>
      </c>
      <c r="U5" s="12">
        <v>356141</v>
      </c>
      <c r="V5" s="12">
        <v>381299</v>
      </c>
      <c r="W5" s="12">
        <v>414314</v>
      </c>
      <c r="X5" s="11">
        <v>436973</v>
      </c>
      <c r="Y5" s="11">
        <v>443401</v>
      </c>
      <c r="Z5" s="11">
        <v>451818</v>
      </c>
    </row>
    <row r="6" spans="1:26" ht="16.5" customHeight="1" x14ac:dyDescent="0.3">
      <c r="A6" s="9" t="s">
        <v>4</v>
      </c>
      <c r="B6" s="11">
        <v>2060158</v>
      </c>
      <c r="C6" s="11">
        <v>2323679</v>
      </c>
      <c r="D6" s="11">
        <v>2594271</v>
      </c>
      <c r="E6" s="11">
        <v>2882869</v>
      </c>
      <c r="F6" s="11">
        <v>3167944</v>
      </c>
      <c r="G6" s="11">
        <v>3431192</v>
      </c>
      <c r="H6" s="11">
        <v>3669536</v>
      </c>
      <c r="I6" s="12">
        <v>3880291</v>
      </c>
      <c r="J6" s="12">
        <v>3910392</v>
      </c>
      <c r="K6" s="12">
        <v>3877276</v>
      </c>
      <c r="L6" s="12">
        <v>3814774</v>
      </c>
      <c r="M6" s="12">
        <v>3754887</v>
      </c>
      <c r="N6" s="12">
        <v>3760164</v>
      </c>
      <c r="O6" s="12">
        <v>3729003</v>
      </c>
      <c r="P6" s="12">
        <v>3661453</v>
      </c>
      <c r="Q6" s="12">
        <v>3602972</v>
      </c>
      <c r="R6" s="12">
        <v>3508249</v>
      </c>
      <c r="S6" s="12">
        <v>3499789</v>
      </c>
      <c r="T6" s="12">
        <v>3494022</v>
      </c>
      <c r="U6" s="12">
        <v>3419091</v>
      </c>
      <c r="V6" s="12">
        <v>3413933</v>
      </c>
      <c r="W6" s="12">
        <v>3358034</v>
      </c>
      <c r="X6" s="11">
        <v>3231799</v>
      </c>
      <c r="Y6" s="11">
        <v>3092361</v>
      </c>
      <c r="Z6" s="11">
        <v>3004308</v>
      </c>
    </row>
    <row r="7" spans="1:26" ht="16.5" customHeight="1" x14ac:dyDescent="0.3">
      <c r="A7" s="9" t="s">
        <v>5</v>
      </c>
      <c r="B7" s="11">
        <v>626302</v>
      </c>
      <c r="C7" s="11">
        <v>701567</v>
      </c>
      <c r="D7" s="11">
        <v>780756</v>
      </c>
      <c r="E7" s="11">
        <v>868197</v>
      </c>
      <c r="F7" s="11">
        <v>966226</v>
      </c>
      <c r="G7" s="11">
        <v>1075683</v>
      </c>
      <c r="H7" s="11">
        <v>1177924</v>
      </c>
      <c r="I7" s="11">
        <v>1265171</v>
      </c>
      <c r="J7" s="11">
        <v>1327893</v>
      </c>
      <c r="K7" s="11">
        <v>1377289</v>
      </c>
      <c r="L7" s="11">
        <v>1430785</v>
      </c>
      <c r="M7" s="11">
        <v>1487578</v>
      </c>
      <c r="N7" s="11">
        <v>1580893</v>
      </c>
      <c r="O7" s="12">
        <v>1659828</v>
      </c>
      <c r="P7" s="12">
        <v>1720676</v>
      </c>
      <c r="Q7" s="12">
        <v>1772123</v>
      </c>
      <c r="R7" s="11">
        <v>1808768</v>
      </c>
      <c r="S7" s="12">
        <v>1882679</v>
      </c>
      <c r="T7" s="12">
        <v>1961740</v>
      </c>
      <c r="U7" s="12">
        <v>1982336</v>
      </c>
      <c r="V7" s="12">
        <v>2039542</v>
      </c>
      <c r="W7" s="12">
        <v>2067822</v>
      </c>
      <c r="X7" s="11">
        <v>2059123</v>
      </c>
      <c r="Y7" s="11">
        <v>2043889</v>
      </c>
      <c r="Z7" s="11">
        <v>2044219</v>
      </c>
    </row>
    <row r="8" spans="1:26" ht="16.5" customHeight="1" x14ac:dyDescent="0.3">
      <c r="A8" s="9" t="s">
        <v>6</v>
      </c>
      <c r="B8" s="11">
        <v>36113</v>
      </c>
      <c r="C8" s="11">
        <v>43242</v>
      </c>
      <c r="D8" s="11">
        <v>52755</v>
      </c>
      <c r="E8" s="11">
        <v>62181</v>
      </c>
      <c r="F8" s="11">
        <v>71369</v>
      </c>
      <c r="G8" s="11">
        <v>80514</v>
      </c>
      <c r="H8" s="11">
        <v>90559</v>
      </c>
      <c r="I8" s="11">
        <v>104473</v>
      </c>
      <c r="J8" s="12">
        <v>113154</v>
      </c>
      <c r="K8" s="12">
        <v>121811</v>
      </c>
      <c r="L8" s="12">
        <v>131106</v>
      </c>
      <c r="M8" s="12">
        <v>139917</v>
      </c>
      <c r="N8" s="12">
        <v>151216</v>
      </c>
      <c r="O8" s="12">
        <v>162416</v>
      </c>
      <c r="P8" s="12">
        <v>170617</v>
      </c>
      <c r="Q8" s="12">
        <v>176099</v>
      </c>
      <c r="R8" s="12">
        <v>178530</v>
      </c>
      <c r="S8" s="12">
        <v>182423</v>
      </c>
      <c r="T8" s="12">
        <v>187295</v>
      </c>
      <c r="U8" s="12">
        <v>189527</v>
      </c>
      <c r="V8" s="12">
        <v>193922</v>
      </c>
      <c r="W8" s="12">
        <v>195210</v>
      </c>
      <c r="X8" s="11">
        <v>194201</v>
      </c>
      <c r="Y8" s="11">
        <v>189351</v>
      </c>
      <c r="Z8" s="11">
        <v>189284</v>
      </c>
    </row>
    <row r="9" spans="1:26" ht="16.5" customHeight="1" x14ac:dyDescent="0.3">
      <c r="A9" s="9" t="s">
        <v>7</v>
      </c>
      <c r="B9" s="11">
        <v>33010</v>
      </c>
      <c r="C9" s="11">
        <v>48559</v>
      </c>
      <c r="D9" s="11">
        <v>65798</v>
      </c>
      <c r="E9" s="11">
        <v>85845</v>
      </c>
      <c r="F9" s="11">
        <v>106132</v>
      </c>
      <c r="G9" s="11">
        <v>124237</v>
      </c>
      <c r="H9" s="11">
        <v>142437</v>
      </c>
      <c r="I9" s="11">
        <v>163481</v>
      </c>
      <c r="J9" s="11">
        <v>173372</v>
      </c>
      <c r="K9" s="11">
        <v>176984</v>
      </c>
      <c r="L9" s="11">
        <v>181085</v>
      </c>
      <c r="M9" s="11">
        <v>182839</v>
      </c>
      <c r="N9" s="11">
        <v>189333</v>
      </c>
      <c r="O9" s="11">
        <v>203415</v>
      </c>
      <c r="P9" s="11">
        <v>217508</v>
      </c>
      <c r="Q9" s="11">
        <v>232587</v>
      </c>
      <c r="R9" s="11">
        <v>243556</v>
      </c>
      <c r="S9" s="11">
        <v>259781</v>
      </c>
      <c r="T9" s="11">
        <v>279387</v>
      </c>
      <c r="U9" s="11">
        <v>294200</v>
      </c>
      <c r="V9" s="12">
        <v>316982</v>
      </c>
      <c r="W9" s="12">
        <v>337327</v>
      </c>
      <c r="X9" s="11">
        <v>350889</v>
      </c>
      <c r="Y9" s="11">
        <v>359125</v>
      </c>
      <c r="Z9" s="11">
        <v>371830</v>
      </c>
    </row>
    <row r="10" spans="1:26" ht="16.5" customHeight="1" x14ac:dyDescent="0.3">
      <c r="A10" s="9" t="s">
        <v>8</v>
      </c>
      <c r="B10" s="11">
        <v>308170</v>
      </c>
      <c r="C10" s="11">
        <v>325860</v>
      </c>
      <c r="D10" s="11">
        <v>339464</v>
      </c>
      <c r="E10" s="11">
        <v>354076</v>
      </c>
      <c r="F10" s="11">
        <v>372698</v>
      </c>
      <c r="G10" s="11">
        <v>396213</v>
      </c>
      <c r="H10" s="11">
        <v>416662</v>
      </c>
      <c r="I10" s="11">
        <v>437724</v>
      </c>
      <c r="J10" s="11">
        <v>435819</v>
      </c>
      <c r="K10" s="11">
        <v>425828</v>
      </c>
      <c r="L10" s="11">
        <v>420622</v>
      </c>
      <c r="M10" s="11">
        <v>417838</v>
      </c>
      <c r="N10" s="11">
        <v>423102</v>
      </c>
      <c r="O10" s="11">
        <v>423789</v>
      </c>
      <c r="P10" s="11">
        <v>425933</v>
      </c>
      <c r="Q10" s="11">
        <v>425283</v>
      </c>
      <c r="R10" s="11">
        <v>410273</v>
      </c>
      <c r="S10" s="11">
        <v>413588</v>
      </c>
      <c r="T10" s="11">
        <v>423529</v>
      </c>
      <c r="U10" s="11">
        <v>427101</v>
      </c>
      <c r="V10" s="12">
        <v>437303</v>
      </c>
      <c r="W10" s="12">
        <v>445528</v>
      </c>
      <c r="X10" s="11">
        <v>448360</v>
      </c>
      <c r="Y10" s="11">
        <v>450173</v>
      </c>
      <c r="Z10" s="11">
        <v>468798</v>
      </c>
    </row>
    <row r="11" spans="1:26" ht="16.5" customHeight="1" x14ac:dyDescent="0.3">
      <c r="A11" s="9" t="s">
        <v>9</v>
      </c>
      <c r="B11" s="11">
        <v>376307</v>
      </c>
      <c r="C11" s="11">
        <v>426083</v>
      </c>
      <c r="D11" s="11">
        <v>479291</v>
      </c>
      <c r="E11" s="11">
        <v>543426</v>
      </c>
      <c r="F11" s="11">
        <v>615877</v>
      </c>
      <c r="G11" s="11">
        <v>689725</v>
      </c>
      <c r="H11" s="11">
        <v>759297</v>
      </c>
      <c r="I11" s="11">
        <v>807326</v>
      </c>
      <c r="J11" s="11">
        <v>798585</v>
      </c>
      <c r="K11" s="11">
        <v>775228</v>
      </c>
      <c r="L11" s="11">
        <v>743697</v>
      </c>
      <c r="M11" s="11">
        <v>712549</v>
      </c>
      <c r="N11" s="11">
        <v>701964</v>
      </c>
      <c r="O11" s="11">
        <v>687977</v>
      </c>
      <c r="P11" s="11">
        <v>674473</v>
      </c>
      <c r="Q11" s="11">
        <v>652510</v>
      </c>
      <c r="R11" s="11">
        <v>603909</v>
      </c>
      <c r="S11" s="11">
        <v>585172</v>
      </c>
      <c r="T11" s="11">
        <v>569120</v>
      </c>
      <c r="U11" s="11">
        <v>540434</v>
      </c>
      <c r="V11" s="12">
        <v>521305</v>
      </c>
      <c r="W11" s="12">
        <v>504692</v>
      </c>
      <c r="X11" s="11">
        <v>485551</v>
      </c>
      <c r="Y11" s="11">
        <v>467326</v>
      </c>
      <c r="Z11" s="11">
        <v>477190</v>
      </c>
    </row>
    <row r="12" spans="1:26" ht="16.5" customHeight="1" x14ac:dyDescent="0.3">
      <c r="A12" s="9" t="s">
        <v>10</v>
      </c>
      <c r="B12" s="12">
        <v>207998</v>
      </c>
      <c r="C12" s="12">
        <v>222565</v>
      </c>
      <c r="D12" s="12">
        <v>236924</v>
      </c>
      <c r="E12" s="12">
        <v>254486</v>
      </c>
      <c r="F12" s="12">
        <v>277099</v>
      </c>
      <c r="G12" s="12">
        <v>304893</v>
      </c>
      <c r="H12" s="12">
        <v>335037</v>
      </c>
      <c r="I12" s="12">
        <v>372544</v>
      </c>
      <c r="J12" s="12">
        <v>384812</v>
      </c>
      <c r="K12" s="12">
        <v>389156</v>
      </c>
      <c r="L12" s="12">
        <v>398839</v>
      </c>
      <c r="M12" s="12">
        <v>412609</v>
      </c>
      <c r="N12" s="12">
        <v>441773</v>
      </c>
      <c r="O12" s="12">
        <v>464440</v>
      </c>
      <c r="P12" s="12">
        <v>487516</v>
      </c>
      <c r="Q12" s="12">
        <v>509678</v>
      </c>
      <c r="R12" s="12">
        <v>527312</v>
      </c>
      <c r="S12" s="12">
        <v>560416</v>
      </c>
      <c r="T12" s="12">
        <v>594243</v>
      </c>
      <c r="U12" s="12">
        <v>627587</v>
      </c>
      <c r="V12" s="12">
        <v>680132</v>
      </c>
      <c r="W12" s="12">
        <v>735726</v>
      </c>
      <c r="X12" s="11">
        <v>782534</v>
      </c>
      <c r="Y12" s="11">
        <v>809176</v>
      </c>
      <c r="Z12" s="11">
        <v>847259</v>
      </c>
    </row>
    <row r="13" spans="1:26" ht="16.5" customHeight="1" x14ac:dyDescent="0.3">
      <c r="A13" s="9" t="s">
        <v>11</v>
      </c>
      <c r="B13" s="11">
        <v>217585</v>
      </c>
      <c r="C13" s="11">
        <v>234338</v>
      </c>
      <c r="D13" s="11">
        <v>257223</v>
      </c>
      <c r="E13" s="11">
        <v>284566</v>
      </c>
      <c r="F13" s="11">
        <v>327328</v>
      </c>
      <c r="G13" s="11">
        <v>378668</v>
      </c>
      <c r="H13" s="11">
        <v>436915</v>
      </c>
      <c r="I13" s="11">
        <v>587087</v>
      </c>
      <c r="J13" s="11">
        <v>618934</v>
      </c>
      <c r="K13" s="11">
        <v>631255</v>
      </c>
      <c r="L13" s="11">
        <v>661162</v>
      </c>
      <c r="M13" s="11">
        <v>687089</v>
      </c>
      <c r="N13" s="12">
        <v>711297</v>
      </c>
      <c r="O13" s="12">
        <v>724925</v>
      </c>
      <c r="P13" s="12">
        <v>742825</v>
      </c>
      <c r="Q13" s="12">
        <v>742717</v>
      </c>
      <c r="R13" s="12">
        <v>745773</v>
      </c>
      <c r="S13" s="12">
        <v>745301</v>
      </c>
      <c r="T13" s="12">
        <v>723071</v>
      </c>
      <c r="U13" s="12">
        <v>709639</v>
      </c>
      <c r="V13" s="12">
        <v>704776</v>
      </c>
      <c r="W13" s="12">
        <v>701558</v>
      </c>
      <c r="X13" s="11">
        <v>682474</v>
      </c>
      <c r="Y13" s="11">
        <v>635695</v>
      </c>
      <c r="Z13" s="11">
        <v>592067</v>
      </c>
    </row>
    <row r="14" spans="1:26" s="8" customFormat="1" ht="16.5" customHeight="1" thickBot="1" x14ac:dyDescent="0.35">
      <c r="A14" s="13" t="s">
        <v>12</v>
      </c>
      <c r="B14" s="14">
        <v>9</v>
      </c>
      <c r="C14" s="14">
        <v>8.8000000000000007</v>
      </c>
      <c r="D14" s="14">
        <v>8.6999999999999993</v>
      </c>
      <c r="E14" s="14">
        <v>8.6</v>
      </c>
      <c r="F14" s="14">
        <v>8.5</v>
      </c>
      <c r="G14" s="14">
        <v>8.4</v>
      </c>
      <c r="H14" s="14">
        <v>8.5</v>
      </c>
      <c r="I14" s="14">
        <v>8.5</v>
      </c>
      <c r="J14" s="15">
        <v>8.9</v>
      </c>
      <c r="K14" s="14">
        <v>9.5</v>
      </c>
      <c r="L14" s="14">
        <v>9.9</v>
      </c>
      <c r="M14" s="14">
        <v>10.4</v>
      </c>
      <c r="N14" s="14">
        <v>10.8</v>
      </c>
      <c r="O14" s="14">
        <v>11.1</v>
      </c>
      <c r="P14" s="14">
        <v>11.5</v>
      </c>
      <c r="Q14" s="14">
        <v>11.9</v>
      </c>
      <c r="R14" s="14">
        <v>12.3</v>
      </c>
      <c r="S14" s="14">
        <v>12.8</v>
      </c>
      <c r="T14" s="14">
        <v>13.2</v>
      </c>
      <c r="U14" s="14">
        <v>13.6</v>
      </c>
      <c r="V14" s="14">
        <v>14</v>
      </c>
      <c r="W14" s="14">
        <v>14.3</v>
      </c>
      <c r="X14" s="14">
        <v>14.6</v>
      </c>
      <c r="Y14" s="14">
        <v>15</v>
      </c>
      <c r="Z14" s="14">
        <v>15.3</v>
      </c>
    </row>
    <row r="15" spans="1:26" ht="12.75" customHeight="1" x14ac:dyDescent="0.25">
      <c r="A15" s="16" t="s">
        <v>16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6" ht="12.75" customHeight="1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 ht="12.75" customHeight="1" x14ac:dyDescent="0.25">
      <c r="A17" s="18" t="s">
        <v>15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14" ht="12.75" customHeight="1" x14ac:dyDescent="0.25">
      <c r="A18" s="17" t="s">
        <v>17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4" ht="12.75" customHeight="1" x14ac:dyDescent="0.25">
      <c r="A19" s="17" t="s">
        <v>13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14" ht="12.75" customHeight="1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1:14" ht="12.75" customHeight="1" x14ac:dyDescent="0.25">
      <c r="A21" s="18" t="s">
        <v>14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1:14" ht="12.75" customHeight="1" x14ac:dyDescent="0.25">
      <c r="A22" s="17" t="s">
        <v>18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 x14ac:dyDescent="0.25">
      <c r="A23" s="19"/>
    </row>
    <row r="24" spans="1:14" x14ac:dyDescent="0.25">
      <c r="A24" s="19"/>
    </row>
    <row r="25" spans="1:14" x14ac:dyDescent="0.25">
      <c r="A25" s="19"/>
    </row>
    <row r="26" spans="1:14" x14ac:dyDescent="0.25">
      <c r="A26" s="19"/>
    </row>
    <row r="27" spans="1:14" x14ac:dyDescent="0.25">
      <c r="A27" s="19"/>
    </row>
  </sheetData>
  <mergeCells count="9">
    <mergeCell ref="A1:Z1"/>
    <mergeCell ref="A16:N16"/>
    <mergeCell ref="A21:N21"/>
    <mergeCell ref="A22:N22"/>
    <mergeCell ref="A19:N19"/>
    <mergeCell ref="A15:N15"/>
    <mergeCell ref="A17:N17"/>
    <mergeCell ref="A18:N18"/>
    <mergeCell ref="A20:N20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Graph</vt:lpstr>
      <vt:lpstr>1-21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Thai, Hoa CTR (OST)</dc:creator>
  <cp:keywords/>
  <dc:description/>
  <cp:lastModifiedBy>Palumbo, Daniel CTR (OST-R)</cp:lastModifiedBy>
  <cp:revision/>
  <dcterms:created xsi:type="dcterms:W3CDTF">2025-03-11T20:09:27Z</dcterms:created>
  <dcterms:modified xsi:type="dcterms:W3CDTF">2026-07-24T20:39:19Z</dcterms:modified>
  <cp:category/>
  <cp:contentStatus/>
</cp:coreProperties>
</file>