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8_{17F9B045-9CC8-45C4-9D23-6514295CAED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ph" sheetId="20" r:id="rId1"/>
    <sheet name="1-33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<sst xmlns="http://schemas.openxmlformats.org/spreadsheetml/2006/main" count="43" uniqueCount="16">
  <si>
    <t>Locomotives</t>
  </si>
  <si>
    <t>Passenger and other train cars</t>
  </si>
  <si>
    <t>1972 was Amtrak's first full fiscal year of operation.</t>
  </si>
  <si>
    <t>SOURCES</t>
  </si>
  <si>
    <r>
      <t>Percent available for service</t>
    </r>
    <r>
      <rPr>
        <vertAlign val="superscript"/>
        <sz val="11"/>
        <rFont val="Arial Narrow"/>
        <family val="2"/>
      </rPr>
      <t>a</t>
    </r>
  </si>
  <si>
    <r>
      <t>Average age (years)</t>
    </r>
    <r>
      <rPr>
        <vertAlign val="superscript"/>
        <sz val="11"/>
        <rFont val="Arial Narrow"/>
        <family val="2"/>
      </rPr>
      <t>b</t>
    </r>
  </si>
  <si>
    <t>NOTES</t>
  </si>
  <si>
    <t>Roadrailers are not considered train cars for the purpose of our calculations.</t>
  </si>
  <si>
    <r>
      <t>a</t>
    </r>
    <r>
      <rPr>
        <sz val="9"/>
        <rFont val="Arial"/>
        <family val="2"/>
      </rPr>
      <t xml:space="preserve"> Year-end daily average. Active units less backshop units undergoing heavy maintenance less back-ordered units undergoing progressive maintenance and running repairs.</t>
    </r>
  </si>
  <si>
    <r>
      <t xml:space="preserve">1972-80: Amtrak, </t>
    </r>
    <r>
      <rPr>
        <i/>
        <sz val="9"/>
        <rFont val="Arial"/>
        <family val="2"/>
      </rPr>
      <t xml:space="preserve">Amtrak Annual Report </t>
    </r>
    <r>
      <rPr>
        <sz val="9"/>
        <rFont val="Arial"/>
        <family val="2"/>
      </rPr>
      <t>(Washington, DC: Annual Issues).</t>
    </r>
  </si>
  <si>
    <r>
      <t xml:space="preserve">1985-2000: Ibid., </t>
    </r>
    <r>
      <rPr>
        <i/>
        <sz val="9"/>
        <rFont val="Arial"/>
        <family val="2"/>
      </rPr>
      <t xml:space="preserve">Amtrak Annual Report, </t>
    </r>
    <r>
      <rPr>
        <sz val="9"/>
        <rFont val="Arial"/>
        <family val="2"/>
      </rPr>
      <t>Statistical Appendix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>(Washington, DC: Annual Issues).</t>
    </r>
  </si>
  <si>
    <t xml:space="preserve">Table 1-33:  Age and Availability of Amtrak Locomotive and Car Fleets </t>
  </si>
  <si>
    <r>
      <t>b</t>
    </r>
    <r>
      <rPr>
        <sz val="9"/>
        <rFont val="Arial"/>
        <family val="2"/>
      </rPr>
      <t xml:space="preserve"> Fiscal Year-end average. Fiscal Year ends Sept. 30th of stated year.  Since 2001, only passenger car data are included in the </t>
    </r>
    <r>
      <rPr>
        <i/>
        <sz val="9"/>
        <rFont val="Arial"/>
        <family val="2"/>
      </rPr>
      <t xml:space="preserve">Passenger and other train cars </t>
    </r>
    <r>
      <rPr>
        <sz val="9"/>
        <rFont val="Arial"/>
        <family val="2"/>
      </rPr>
      <t>category.</t>
    </r>
  </si>
  <si>
    <r>
      <t xml:space="preserve">KEY: </t>
    </r>
    <r>
      <rPr>
        <sz val="9"/>
        <rFont val="Arial"/>
        <family val="2"/>
      </rPr>
      <t xml:space="preserve"> N = data do not exist</t>
    </r>
  </si>
  <si>
    <t>N</t>
  </si>
  <si>
    <r>
      <t xml:space="preserve">2001-25: Amtrak, </t>
    </r>
    <r>
      <rPr>
        <i/>
        <sz val="9"/>
        <rFont val="Arial"/>
        <family val="2"/>
      </rPr>
      <t>Amtrak Active Fleet</t>
    </r>
    <r>
      <rPr>
        <sz val="9"/>
        <rFont val="Arial"/>
        <family val="2"/>
      </rPr>
      <t>, personal communications, Aug. 5, 2021, Jul. 26, 2023, Jul. 16, 2024, Jul. 23, 2025, and Jul. 21,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</si>
</sst>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0.00_)"/>
    <numFmt numFmtId="165" formatCode="#,##0_)"/>
    <numFmt numFmtId="166" formatCode="0.0"/>
    <numFmt numFmtId="167" formatCode="#,##0.0"/>
    <numFmt numFmtId="168" formatCode="_(* #,##0.0_);_(* \(#,##0.0\);_(* &quot;-&quot;??_);_(@_)"/>
    <numFmt numFmtId="169" formatCode="0.0_W"/>
    <numFmt numFmtId="170" formatCode="#,##0.00%"/>
    <numFmt numFmtId="171" formatCode="_-* #,##0.00\ _z_ł_-;\-* #,##0.00\ _z_ł_-;_-* &quot;-&quot;??\ _z_ł_-;_-@_-"/>
  </numFmts>
  <fonts count="9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9"/>
      <name val="Helv"/>
    </font>
    <font>
      <vertAlign val="superscript"/>
      <sz val="12"/>
      <name val="Helv"/>
    </font>
    <font>
      <sz val="8"/>
      <name val="Helv"/>
    </font>
    <font>
      <b/>
      <sz val="10"/>
      <name val="Helv"/>
    </font>
    <font>
      <b/>
      <sz val="9"/>
      <name val="Helv"/>
    </font>
    <font>
      <sz val="8.5"/>
      <name val="Helv"/>
    </font>
    <font>
      <b/>
      <sz val="14"/>
      <name val="Helv"/>
    </font>
    <font>
      <b/>
      <sz val="12"/>
      <name val="Helv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vertAlign val="superscript"/>
      <sz val="11"/>
      <name val="Arial Narrow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2"/>
      <name val="Helv"/>
    </font>
    <font>
      <b/>
      <sz val="18"/>
      <name val="Arial"/>
      <family val="2"/>
    </font>
    <font>
      <sz val="8"/>
      <name val="Arial"/>
      <family val="2"/>
    </font>
    <font>
      <sz val="10"/>
      <name val="Helv"/>
      <family val="2"/>
    </font>
    <font>
      <b/>
      <sz val="10"/>
      <name val="Helv"/>
      <family val="2"/>
    </font>
    <font>
      <sz val="8"/>
      <name val="Helv"/>
      <family val="2"/>
    </font>
    <font>
      <sz val="6"/>
      <name val="P-AVGARD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color indexed="8"/>
      <name val="Verdana"/>
      <family val="2"/>
    </font>
    <font>
      <sz val="1"/>
      <color indexed="9"/>
      <name val="Verdana"/>
      <family val="2"/>
    </font>
    <font>
      <sz val="12"/>
      <color theme="1"/>
      <name val="Arial"/>
      <family val="2"/>
    </font>
    <font>
      <sz val="11"/>
      <color indexed="9"/>
      <name val="Calibri"/>
      <family val="2"/>
    </font>
    <font>
      <sz val="12"/>
      <color theme="0"/>
      <name val="Arial"/>
      <family val="2"/>
    </font>
    <font>
      <sz val="11"/>
      <color indexed="20"/>
      <name val="Calibri"/>
      <family val="2"/>
    </font>
    <font>
      <sz val="12"/>
      <color rgb="FF9C0006"/>
      <name val="Arial"/>
      <family val="2"/>
    </font>
    <font>
      <b/>
      <sz val="11"/>
      <color indexed="52"/>
      <name val="Calibri"/>
      <family val="2"/>
    </font>
    <font>
      <b/>
      <sz val="12"/>
      <color rgb="FFFA7D00"/>
      <name val="Arial"/>
      <family val="2"/>
    </font>
    <font>
      <b/>
      <sz val="11"/>
      <color indexed="9"/>
      <name val="Calibri"/>
      <family val="2"/>
    </font>
    <font>
      <b/>
      <sz val="12"/>
      <color theme="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Verdana"/>
      <family val="2"/>
    </font>
    <font>
      <i/>
      <sz val="11"/>
      <color indexed="23"/>
      <name val="Calibri"/>
      <family val="2"/>
    </font>
    <font>
      <i/>
      <sz val="12"/>
      <color rgb="FF7F7F7F"/>
      <name val="Arial"/>
      <family val="2"/>
    </font>
    <font>
      <u/>
      <sz val="11"/>
      <color rgb="FF004488"/>
      <name val="Calibri"/>
      <family val="2"/>
      <scheme val="minor"/>
    </font>
    <font>
      <sz val="11"/>
      <color indexed="17"/>
      <name val="Calibri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</font>
    <font>
      <b/>
      <sz val="11"/>
      <color theme="3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2"/>
      <color rgb="FF3F3F76"/>
      <name val="Arial"/>
      <family val="2"/>
    </font>
    <font>
      <sz val="11"/>
      <color indexed="52"/>
      <name val="Calibri"/>
      <family val="2"/>
    </font>
    <font>
      <sz val="12"/>
      <color rgb="FFFA7D00"/>
      <name val="Arial"/>
      <family val="2"/>
    </font>
    <font>
      <sz val="11"/>
      <color indexed="60"/>
      <name val="Calibri"/>
      <family val="2"/>
    </font>
    <font>
      <sz val="12"/>
      <color rgb="FF9C6500"/>
      <name val="Arial"/>
      <family val="2"/>
    </font>
    <font>
      <b/>
      <sz val="11"/>
      <color indexed="63"/>
      <name val="Calibri"/>
      <family val="2"/>
    </font>
    <font>
      <b/>
      <sz val="12"/>
      <color rgb="FF3F3F3F"/>
      <name val="Arial"/>
      <family val="2"/>
    </font>
    <font>
      <sz val="10"/>
      <color indexed="63"/>
      <name val="Verdana"/>
      <family val="2"/>
    </font>
    <font>
      <b/>
      <sz val="10"/>
      <color indexed="63"/>
      <name val="Arial"/>
      <family val="2"/>
    </font>
    <font>
      <b/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color theme="1"/>
      <name val="Arial"/>
      <family val="2"/>
    </font>
    <font>
      <sz val="11"/>
      <color indexed="10"/>
      <name val="Calibri"/>
      <family val="2"/>
    </font>
    <font>
      <sz val="12"/>
      <color rgb="FFFF0000"/>
      <name val="Arial"/>
      <family val="2"/>
    </font>
    <font>
      <sz val="11"/>
      <color rgb="FF0000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</borders>
  <cellStyleXfs count="1074">
    <xf numFmtId="0" fontId="0" fillId="0" borderId="0"/>
    <xf numFmtId="164" fontId="5" fillId="0" borderId="1" applyNumberFormat="0" applyFill="0">
      <alignment horizontal="right"/>
    </xf>
    <xf numFmtId="165" fontId="6" fillId="0" borderId="1">
      <alignment horizontal="right" vertical="center"/>
    </xf>
    <xf numFmtId="49" fontId="7" fillId="0" borderId="1">
      <alignment horizontal="left" vertical="center"/>
    </xf>
    <xf numFmtId="164" fontId="5" fillId="0" borderId="1" applyNumberFormat="0" applyFill="0">
      <alignment horizontal="right"/>
    </xf>
    <xf numFmtId="0" fontId="9" fillId="0" borderId="1">
      <alignment horizontal="left"/>
    </xf>
    <xf numFmtId="0" fontId="10" fillId="0" borderId="2">
      <alignment horizontal="right" vertical="center"/>
    </xf>
    <xf numFmtId="0" fontId="11" fillId="0" borderId="1">
      <alignment horizontal="left" vertical="center"/>
    </xf>
    <xf numFmtId="0" fontId="5" fillId="0" borderId="1">
      <alignment horizontal="left" vertical="center"/>
    </xf>
    <xf numFmtId="0" fontId="9" fillId="0" borderId="1">
      <alignment horizontal="left"/>
    </xf>
    <xf numFmtId="0" fontId="9" fillId="2" borderId="0">
      <alignment horizontal="centerContinuous" wrapText="1"/>
    </xf>
    <xf numFmtId="0" fontId="8" fillId="0" borderId="0">
      <alignment horizontal="right"/>
    </xf>
    <xf numFmtId="0" fontId="7" fillId="0" borderId="0">
      <alignment horizontal="right"/>
    </xf>
    <xf numFmtId="0" fontId="8" fillId="0" borderId="0">
      <alignment horizontal="left"/>
    </xf>
    <xf numFmtId="49" fontId="6" fillId="0" borderId="0">
      <alignment horizontal="left" vertical="center"/>
    </xf>
    <xf numFmtId="49" fontId="7" fillId="0" borderId="1">
      <alignment horizontal="left"/>
    </xf>
    <xf numFmtId="164" fontId="6" fillId="0" borderId="0" applyNumberFormat="0">
      <alignment horizontal="right"/>
    </xf>
    <xf numFmtId="0" fontId="10" fillId="3" borderId="0">
      <alignment horizontal="centerContinuous" vertical="center" wrapText="1"/>
    </xf>
    <xf numFmtId="0" fontId="10" fillId="0" borderId="3">
      <alignment horizontal="left" vertical="center"/>
    </xf>
    <xf numFmtId="0" fontId="12" fillId="0" borderId="0">
      <alignment horizontal="left" vertical="top"/>
    </xf>
    <xf numFmtId="0" fontId="9" fillId="0" borderId="0">
      <alignment horizontal="left"/>
    </xf>
    <xf numFmtId="0" fontId="13" fillId="0" borderId="0">
      <alignment horizontal="left"/>
    </xf>
    <xf numFmtId="0" fontId="5" fillId="0" borderId="0">
      <alignment horizontal="left"/>
    </xf>
    <xf numFmtId="0" fontId="12" fillId="0" borderId="0">
      <alignment horizontal="left" vertical="top"/>
    </xf>
    <xf numFmtId="0" fontId="13" fillId="0" borderId="0">
      <alignment horizontal="left"/>
    </xf>
    <xf numFmtId="0" fontId="5" fillId="0" borderId="0">
      <alignment horizontal="left"/>
    </xf>
    <xf numFmtId="49" fontId="6" fillId="0" borderId="1">
      <alignment horizontal="left"/>
    </xf>
    <xf numFmtId="0" fontId="10" fillId="0" borderId="2">
      <alignment horizontal="left"/>
    </xf>
    <xf numFmtId="0" fontId="9" fillId="0" borderId="0">
      <alignment horizontal="left" vertical="center"/>
    </xf>
    <xf numFmtId="0" fontId="23" fillId="0" borderId="0"/>
    <xf numFmtId="0" fontId="9" fillId="0" borderId="1">
      <alignment horizontal="left"/>
    </xf>
    <xf numFmtId="0" fontId="26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7" borderId="11" applyNumberFormat="0" applyAlignment="0" applyProtection="0"/>
    <xf numFmtId="0" fontId="30" fillId="8" borderId="12" applyNumberFormat="0" applyAlignment="0" applyProtection="0"/>
    <xf numFmtId="0" fontId="31" fillId="8" borderId="11" applyNumberFormat="0" applyAlignment="0" applyProtection="0"/>
    <xf numFmtId="0" fontId="32" fillId="0" borderId="13" applyNumberFormat="0" applyFill="0" applyAlignment="0" applyProtection="0"/>
    <xf numFmtId="0" fontId="33" fillId="9" borderId="14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7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7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7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7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7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38" fillId="0" borderId="0" applyNumberFormat="0" applyFill="0" applyBorder="0" applyAlignment="0" applyProtection="0"/>
    <xf numFmtId="0" fontId="39" fillId="6" borderId="0" applyNumberFormat="0" applyBorder="0" applyAlignment="0" applyProtection="0"/>
    <xf numFmtId="0" fontId="37" fillId="14" borderId="0" applyNumberFormat="0" applyBorder="0" applyAlignment="0" applyProtection="0"/>
    <xf numFmtId="0" fontId="37" fillId="18" borderId="0" applyNumberFormat="0" applyBorder="0" applyAlignment="0" applyProtection="0"/>
    <xf numFmtId="0" fontId="37" fillId="22" borderId="0" applyNumberFormat="0" applyBorder="0" applyAlignment="0" applyProtection="0"/>
    <xf numFmtId="0" fontId="37" fillId="26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40" fillId="0" borderId="0">
      <alignment horizontal="center" vertical="center" wrapText="1"/>
    </xf>
    <xf numFmtId="3" fontId="23" fillId="0" borderId="0" applyFont="0" applyFill="0" applyBorder="0" applyAlignment="0" applyProtection="0"/>
    <xf numFmtId="0" fontId="13" fillId="0" borderId="0">
      <alignment horizontal="left" vertical="center" wrapText="1"/>
    </xf>
    <xf numFmtId="168" fontId="23" fillId="0" borderId="0" applyFont="0" applyFill="0" applyBorder="0" applyAlignment="0" applyProtection="0"/>
    <xf numFmtId="3" fontId="6" fillId="0" borderId="1" applyAlignment="0">
      <alignment horizontal="right" vertical="center"/>
    </xf>
    <xf numFmtId="169" fontId="5" fillId="0" borderId="1">
      <alignment horizontal="right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1">
      <alignment horizontal="left"/>
    </xf>
    <xf numFmtId="49" fontId="9" fillId="2" borderId="6">
      <alignment horizontal="left" vertical="center"/>
    </xf>
    <xf numFmtId="0" fontId="9" fillId="2" borderId="0">
      <alignment horizontal="centerContinuous" vertical="center" wrapText="1"/>
    </xf>
    <xf numFmtId="0" fontId="4" fillId="0" borderId="0"/>
    <xf numFmtId="3" fontId="6" fillId="0" borderId="0">
      <alignment horizontal="left" vertical="center"/>
    </xf>
    <xf numFmtId="0" fontId="40" fillId="0" borderId="0">
      <alignment horizontal="left" vertical="center"/>
    </xf>
    <xf numFmtId="49" fontId="8" fillId="0" borderId="0">
      <alignment horizontal="center"/>
    </xf>
    <xf numFmtId="49" fontId="7" fillId="0" borderId="1">
      <alignment horizontal="left" vertical="center"/>
    </xf>
    <xf numFmtId="49" fontId="40" fillId="0" borderId="1" applyFill="0">
      <alignment horizontal="left" vertical="center"/>
    </xf>
    <xf numFmtId="49" fontId="7" fillId="0" borderId="1">
      <alignment horizontal="left"/>
    </xf>
    <xf numFmtId="0" fontId="23" fillId="0" borderId="17" applyNumberFormat="0" applyFont="0" applyFill="0" applyAlignment="0" applyProtection="0"/>
    <xf numFmtId="49" fontId="8" fillId="0" borderId="1">
      <alignment horizontal="left"/>
    </xf>
    <xf numFmtId="0" fontId="23" fillId="0" borderId="0"/>
    <xf numFmtId="164" fontId="43" fillId="0" borderId="1" applyNumberFormat="0" applyFill="0">
      <alignment horizontal="right"/>
    </xf>
    <xf numFmtId="43" fontId="4" fillId="0" borderId="0" applyFont="0" applyFill="0" applyBorder="0" applyAlignment="0" applyProtection="0"/>
    <xf numFmtId="0" fontId="44" fillId="0" borderId="1">
      <alignment horizontal="left"/>
    </xf>
    <xf numFmtId="0" fontId="4" fillId="0" borderId="0"/>
    <xf numFmtId="0" fontId="45" fillId="0" borderId="0">
      <alignment horizontal="left"/>
    </xf>
    <xf numFmtId="0" fontId="4" fillId="0" borderId="0"/>
    <xf numFmtId="0" fontId="23" fillId="0" borderId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/>
    <xf numFmtId="0" fontId="23" fillId="0" borderId="0"/>
    <xf numFmtId="0" fontId="23" fillId="0" borderId="0"/>
    <xf numFmtId="0" fontId="46" fillId="0" borderId="0"/>
    <xf numFmtId="0" fontId="47" fillId="0" borderId="0"/>
    <xf numFmtId="0" fontId="23" fillId="0" borderId="0"/>
    <xf numFmtId="0" fontId="23" fillId="0" borderId="17" applyNumberFormat="0" applyFont="0" applyFill="0" applyAlignment="0" applyProtection="0"/>
    <xf numFmtId="0" fontId="4" fillId="0" borderId="0"/>
    <xf numFmtId="9" fontId="2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17" applyNumberFormat="0" applyFont="0" applyFill="0" applyAlignment="0" applyProtection="0"/>
    <xf numFmtId="0" fontId="4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/>
    <xf numFmtId="0" fontId="4" fillId="0" borderId="0"/>
    <xf numFmtId="0" fontId="4" fillId="0" borderId="0"/>
    <xf numFmtId="9" fontId="23" fillId="0" borderId="0" applyFont="0" applyFill="0" applyBorder="0" applyAlignment="0" applyProtection="0"/>
    <xf numFmtId="9" fontId="4" fillId="0" borderId="0" applyFont="0" applyFill="0" applyBorder="0" applyAlignment="0" applyProtection="0"/>
    <xf numFmtId="3" fontId="6" fillId="0" borderId="1" applyAlignment="0">
      <alignment horizontal="right"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5" fillId="0" borderId="0"/>
    <xf numFmtId="0" fontId="50" fillId="0" borderId="0" applyNumberFormat="0">
      <alignment readingOrder="1"/>
      <protection locked="0"/>
    </xf>
    <xf numFmtId="0" fontId="50" fillId="0" borderId="0" applyNumberFormat="0">
      <alignment readingOrder="1"/>
      <protection locked="0"/>
    </xf>
    <xf numFmtId="0" fontId="50" fillId="0" borderId="0" applyNumberFormat="0">
      <alignment readingOrder="1"/>
      <protection locked="0"/>
    </xf>
    <xf numFmtId="0" fontId="50" fillId="0" borderId="0" applyNumberFormat="0">
      <alignment readingOrder="1"/>
      <protection locked="0"/>
    </xf>
    <xf numFmtId="0" fontId="51" fillId="0" borderId="0" applyNumberFormat="0">
      <alignment readingOrder="1"/>
      <protection locked="0"/>
    </xf>
    <xf numFmtId="0" fontId="50" fillId="0" borderId="0" applyNumberFormat="0">
      <alignment readingOrder="1"/>
      <protection locked="0"/>
    </xf>
    <xf numFmtId="170" fontId="50" fillId="0" borderId="0">
      <alignment readingOrder="1"/>
      <protection locked="0"/>
    </xf>
    <xf numFmtId="170" fontId="50" fillId="0" borderId="0">
      <alignment readingOrder="1"/>
      <protection locked="0"/>
    </xf>
    <xf numFmtId="0" fontId="50" fillId="0" borderId="0" applyNumberFormat="0">
      <alignment readingOrder="1"/>
      <protection locked="0"/>
    </xf>
    <xf numFmtId="0" fontId="50" fillId="0" borderId="0" applyNumberFormat="0">
      <alignment readingOrder="1"/>
      <protection locked="0"/>
    </xf>
    <xf numFmtId="4" fontId="50" fillId="0" borderId="0">
      <alignment readingOrder="1"/>
      <protection locked="0"/>
    </xf>
    <xf numFmtId="4" fontId="50" fillId="0" borderId="0">
      <alignment readingOrder="1"/>
      <protection locked="0"/>
    </xf>
    <xf numFmtId="0" fontId="50" fillId="0" borderId="0" applyNumberFormat="0">
      <alignment horizontal="center" readingOrder="1"/>
      <protection locked="0"/>
    </xf>
    <xf numFmtId="4" fontId="50" fillId="0" borderId="0">
      <alignment readingOrder="1"/>
      <protection locked="0"/>
    </xf>
    <xf numFmtId="0" fontId="48" fillId="35" borderId="0" applyNumberFormat="0" applyBorder="0" applyAlignment="0" applyProtection="0"/>
    <xf numFmtId="0" fontId="4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8" fillId="36" borderId="0" applyNumberFormat="0" applyBorder="0" applyAlignment="0" applyProtection="0"/>
    <xf numFmtId="0" fontId="4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8" fillId="37" borderId="0" applyNumberFormat="0" applyBorder="0" applyAlignment="0" applyProtection="0"/>
    <xf numFmtId="0" fontId="4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8" fillId="38" borderId="0" applyNumberFormat="0" applyBorder="0" applyAlignment="0" applyProtection="0"/>
    <xf numFmtId="0" fontId="4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8" fillId="39" borderId="0" applyNumberFormat="0" applyBorder="0" applyAlignment="0" applyProtection="0"/>
    <xf numFmtId="0" fontId="4" fillId="28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8" fillId="40" borderId="0" applyNumberFormat="0" applyBorder="0" applyAlignment="0" applyProtection="0"/>
    <xf numFmtId="0" fontId="4" fillId="32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8" fillId="41" borderId="0" applyNumberFormat="0" applyBorder="0" applyAlignment="0" applyProtection="0"/>
    <xf numFmtId="0" fontId="4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8" fillId="42" borderId="0" applyNumberFormat="0" applyBorder="0" applyAlignment="0" applyProtection="0"/>
    <xf numFmtId="0" fontId="4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8" fillId="43" borderId="0" applyNumberFormat="0" applyBorder="0" applyAlignment="0" applyProtection="0"/>
    <xf numFmtId="0" fontId="4" fillId="21" borderId="0" applyNumberFormat="0" applyBorder="0" applyAlignment="0" applyProtection="0"/>
    <xf numFmtId="0" fontId="52" fillId="21" borderId="0" applyNumberFormat="0" applyBorder="0" applyAlignment="0" applyProtection="0"/>
    <xf numFmtId="0" fontId="52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8" fillId="38" borderId="0" applyNumberFormat="0" applyBorder="0" applyAlignment="0" applyProtection="0"/>
    <xf numFmtId="0" fontId="4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8" fillId="41" borderId="0" applyNumberFormat="0" applyBorder="0" applyAlignment="0" applyProtection="0"/>
    <xf numFmtId="0" fontId="4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8" fillId="44" borderId="0" applyNumberFormat="0" applyBorder="0" applyAlignment="0" applyProtection="0"/>
    <xf numFmtId="0" fontId="4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53" fillId="45" borderId="0" applyNumberFormat="0" applyBorder="0" applyAlignment="0" applyProtection="0"/>
    <xf numFmtId="0" fontId="37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3" fillId="42" borderId="0" applyNumberFormat="0" applyBorder="0" applyAlignment="0" applyProtection="0"/>
    <xf numFmtId="0" fontId="37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3" fillId="43" borderId="0" applyNumberFormat="0" applyBorder="0" applyAlignment="0" applyProtection="0"/>
    <xf numFmtId="0" fontId="37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3" fillId="46" borderId="0" applyNumberFormat="0" applyBorder="0" applyAlignment="0" applyProtection="0"/>
    <xf numFmtId="0" fontId="37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3" fillId="47" borderId="0" applyNumberFormat="0" applyBorder="0" applyAlignment="0" applyProtection="0"/>
    <xf numFmtId="0" fontId="37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3" fillId="48" borderId="0" applyNumberFormat="0" applyBorder="0" applyAlignment="0" applyProtection="0"/>
    <xf numFmtId="0" fontId="37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3" fillId="49" borderId="0" applyNumberFormat="0" applyBorder="0" applyAlignment="0" applyProtection="0"/>
    <xf numFmtId="0" fontId="37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3" fillId="50" borderId="0" applyNumberFormat="0" applyBorder="0" applyAlignment="0" applyProtection="0"/>
    <xf numFmtId="0" fontId="37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3" fillId="51" borderId="0" applyNumberFormat="0" applyBorder="0" applyAlignment="0" applyProtection="0"/>
    <xf numFmtId="0" fontId="37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3" fillId="46" borderId="0" applyNumberFormat="0" applyBorder="0" applyAlignment="0" applyProtection="0"/>
    <xf numFmtId="0" fontId="37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3" fillId="47" borderId="0" applyNumberFormat="0" applyBorder="0" applyAlignment="0" applyProtection="0"/>
    <xf numFmtId="0" fontId="37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3" fillId="52" borderId="0" applyNumberFormat="0" applyBorder="0" applyAlignment="0" applyProtection="0"/>
    <xf numFmtId="0" fontId="37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5" fillId="36" borderId="0" applyNumberFormat="0" applyBorder="0" applyAlignment="0" applyProtection="0"/>
    <xf numFmtId="0" fontId="28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7" fillId="53" borderId="18" applyNumberFormat="0" applyAlignment="0" applyProtection="0"/>
    <xf numFmtId="0" fontId="31" fillId="8" borderId="11" applyNumberFormat="0" applyAlignment="0" applyProtection="0"/>
    <xf numFmtId="0" fontId="57" fillId="53" borderId="18" applyNumberFormat="0" applyAlignment="0" applyProtection="0"/>
    <xf numFmtId="0" fontId="58" fillId="8" borderId="11" applyNumberFormat="0" applyAlignment="0" applyProtection="0"/>
    <xf numFmtId="0" fontId="58" fillId="8" borderId="11" applyNumberFormat="0" applyAlignment="0" applyProtection="0"/>
    <xf numFmtId="0" fontId="59" fillId="54" borderId="19" applyNumberFormat="0" applyAlignment="0" applyProtection="0"/>
    <xf numFmtId="0" fontId="33" fillId="9" borderId="14" applyNumberFormat="0" applyAlignment="0" applyProtection="0"/>
    <xf numFmtId="0" fontId="60" fillId="9" borderId="14" applyNumberFormat="0" applyAlignment="0" applyProtection="0"/>
    <xf numFmtId="0" fontId="60" fillId="9" borderId="14" applyNumberFormat="0" applyAlignment="0" applyProtection="0"/>
    <xf numFmtId="38" fontId="61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2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7" borderId="0" applyNumberFormat="0" applyBorder="0" applyAlignment="0" applyProtection="0"/>
    <xf numFmtId="0" fontId="27" fillId="4" borderId="0" applyNumberFormat="0" applyBorder="0" applyAlignment="0" applyProtection="0"/>
    <xf numFmtId="0" fontId="68" fillId="4" borderId="0" applyNumberFormat="0" applyBorder="0" applyAlignment="0" applyProtection="0"/>
    <xf numFmtId="0" fontId="68" fillId="4" borderId="0" applyNumberFormat="0" applyBorder="0" applyAlignment="0" applyProtection="0"/>
    <xf numFmtId="0" fontId="24" fillId="0" borderId="8" applyNumberFormat="0" applyFill="0" applyAlignment="0" applyProtection="0"/>
    <xf numFmtId="0" fontId="69" fillId="0" borderId="8" applyNumberFormat="0" applyFill="0" applyAlignment="0" applyProtection="0"/>
    <xf numFmtId="0" fontId="69" fillId="0" borderId="8" applyNumberFormat="0" applyFill="0" applyAlignment="0" applyProtection="0"/>
    <xf numFmtId="0" fontId="25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71" fillId="0" borderId="20" applyNumberFormat="0" applyFill="0" applyAlignment="0" applyProtection="0"/>
    <xf numFmtId="0" fontId="26" fillId="0" borderId="10" applyNumberFormat="0" applyFill="0" applyAlignment="0" applyProtection="0"/>
    <xf numFmtId="0" fontId="72" fillId="0" borderId="10" applyNumberFormat="0" applyFill="0" applyAlignment="0" applyProtection="0"/>
    <xf numFmtId="0" fontId="72" fillId="0" borderId="10" applyNumberFormat="0" applyFill="0" applyAlignment="0" applyProtection="0"/>
    <xf numFmtId="0" fontId="7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/>
    <xf numFmtId="0" fontId="75" fillId="40" borderId="18" applyNumberFormat="0" applyAlignment="0" applyProtection="0"/>
    <xf numFmtId="0" fontId="29" fillId="7" borderId="11" applyNumberFormat="0" applyAlignment="0" applyProtection="0"/>
    <xf numFmtId="0" fontId="75" fillId="40" borderId="18" applyNumberFormat="0" applyAlignment="0" applyProtection="0"/>
    <xf numFmtId="0" fontId="76" fillId="7" borderId="11" applyNumberFormat="0" applyAlignment="0" applyProtection="0"/>
    <xf numFmtId="0" fontId="76" fillId="7" borderId="11" applyNumberFormat="0" applyAlignment="0" applyProtection="0"/>
    <xf numFmtId="0" fontId="77" fillId="0" borderId="21" applyNumberFormat="0" applyFill="0" applyAlignment="0" applyProtection="0"/>
    <xf numFmtId="0" fontId="32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9" fillId="55" borderId="0" applyNumberFormat="0" applyBorder="0" applyAlignment="0" applyProtection="0"/>
    <xf numFmtId="0" fontId="39" fillId="6" borderId="0" applyNumberFormat="0" applyBorder="0" applyAlignment="0" applyProtection="0"/>
    <xf numFmtId="0" fontId="80" fillId="6" borderId="0" applyNumberFormat="0" applyBorder="0" applyAlignment="0" applyProtection="0"/>
    <xf numFmtId="0" fontId="80" fillId="6" borderId="0" applyNumberFormat="0" applyBorder="0" applyAlignment="0" applyProtection="0"/>
    <xf numFmtId="0" fontId="4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23" fillId="0" borderId="0"/>
    <xf numFmtId="0" fontId="23" fillId="0" borderId="0"/>
    <xf numFmtId="0" fontId="62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52" fillId="0" borderId="0"/>
    <xf numFmtId="0" fontId="62" fillId="0" borderId="0"/>
    <xf numFmtId="0" fontId="4" fillId="0" borderId="0"/>
    <xf numFmtId="0" fontId="23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42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4" fillId="0" borderId="0"/>
    <xf numFmtId="0" fontId="4" fillId="0" borderId="0"/>
    <xf numFmtId="0" fontId="42" fillId="56" borderId="22" applyNumberFormat="0" applyFont="0" applyAlignment="0" applyProtection="0"/>
    <xf numFmtId="0" fontId="48" fillId="56" borderId="22" applyNumberFormat="0" applyFont="0" applyAlignment="0" applyProtection="0"/>
    <xf numFmtId="0" fontId="4" fillId="10" borderId="15" applyNumberFormat="0" applyFont="0" applyAlignment="0" applyProtection="0"/>
    <xf numFmtId="0" fontId="48" fillId="56" borderId="22" applyNumberFormat="0" applyFont="0" applyAlignment="0" applyProtection="0"/>
    <xf numFmtId="0" fontId="52" fillId="10" borderId="15" applyNumberFormat="0" applyFont="0" applyAlignment="0" applyProtection="0"/>
    <xf numFmtId="0" fontId="42" fillId="56" borderId="22" applyNumberFormat="0" applyFont="0" applyAlignment="0" applyProtection="0"/>
    <xf numFmtId="0" fontId="52" fillId="10" borderId="15" applyNumberFormat="0" applyFont="0" applyAlignment="0" applyProtection="0"/>
    <xf numFmtId="0" fontId="4" fillId="10" borderId="15" applyNumberFormat="0" applyFont="0" applyAlignment="0" applyProtection="0"/>
    <xf numFmtId="0" fontId="4" fillId="10" borderId="15" applyNumberFormat="0" applyFont="0" applyAlignment="0" applyProtection="0"/>
    <xf numFmtId="0" fontId="4" fillId="10" borderId="15" applyNumberFormat="0" applyFont="0" applyAlignment="0" applyProtection="0"/>
    <xf numFmtId="0" fontId="4" fillId="10" borderId="15" applyNumberFormat="0" applyFont="0" applyAlignment="0" applyProtection="0"/>
    <xf numFmtId="0" fontId="4" fillId="10" borderId="15" applyNumberFormat="0" applyFont="0" applyAlignment="0" applyProtection="0"/>
    <xf numFmtId="0" fontId="4" fillId="10" borderId="15" applyNumberFormat="0" applyFont="0" applyAlignment="0" applyProtection="0"/>
    <xf numFmtId="0" fontId="4" fillId="10" borderId="15" applyNumberFormat="0" applyFont="0" applyAlignment="0" applyProtection="0"/>
    <xf numFmtId="0" fontId="4" fillId="10" borderId="15" applyNumberFormat="0" applyFont="0" applyAlignment="0" applyProtection="0"/>
    <xf numFmtId="0" fontId="81" fillId="53" borderId="23" applyNumberFormat="0" applyAlignment="0" applyProtection="0"/>
    <xf numFmtId="0" fontId="30" fillId="8" borderId="12" applyNumberFormat="0" applyAlignment="0" applyProtection="0"/>
    <xf numFmtId="0" fontId="81" fillId="53" borderId="23" applyNumberFormat="0" applyAlignment="0" applyProtection="0"/>
    <xf numFmtId="0" fontId="82" fillId="8" borderId="12" applyNumberFormat="0" applyAlignment="0" applyProtection="0"/>
    <xf numFmtId="0" fontId="82" fillId="8" borderId="12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2" fontId="23" fillId="0" borderId="0" applyFill="0" applyBorder="0" applyProtection="0">
      <alignment horizontal="right"/>
    </xf>
    <xf numFmtId="0" fontId="83" fillId="57" borderId="24" applyNumberFormat="0" applyAlignment="0" applyProtection="0"/>
    <xf numFmtId="0" fontId="83" fillId="57" borderId="24" applyNumberFormat="0" applyAlignment="0" applyProtection="0"/>
    <xf numFmtId="0" fontId="83" fillId="57" borderId="24" applyNumberFormat="0" applyAlignment="0" applyProtection="0"/>
    <xf numFmtId="2" fontId="83" fillId="58" borderId="24" applyProtection="0">
      <alignment horizontal="right"/>
    </xf>
    <xf numFmtId="2" fontId="83" fillId="58" borderId="24" applyProtection="0">
      <alignment horizontal="right"/>
    </xf>
    <xf numFmtId="2" fontId="83" fillId="58" borderId="24" applyProtection="0">
      <alignment horizontal="right"/>
    </xf>
    <xf numFmtId="14" fontId="84" fillId="57" borderId="0" applyBorder="0" applyProtection="0">
      <alignment horizontal="left"/>
    </xf>
    <xf numFmtId="166" fontId="50" fillId="59" borderId="24" applyProtection="0">
      <alignment horizontal="right"/>
    </xf>
    <xf numFmtId="166" fontId="50" fillId="59" borderId="24" applyProtection="0">
      <alignment horizontal="right"/>
    </xf>
    <xf numFmtId="166" fontId="50" fillId="59" borderId="24" applyProtection="0">
      <alignment horizontal="right"/>
    </xf>
    <xf numFmtId="2" fontId="50" fillId="59" borderId="24" applyProtection="0">
      <alignment horizontal="right"/>
    </xf>
    <xf numFmtId="2" fontId="50" fillId="59" borderId="24" applyProtection="0">
      <alignment horizontal="right"/>
    </xf>
    <xf numFmtId="2" fontId="50" fillId="59" borderId="24" applyProtection="0">
      <alignment horizontal="right"/>
    </xf>
    <xf numFmtId="14" fontId="85" fillId="60" borderId="24" applyProtection="0">
      <alignment horizontal="right"/>
    </xf>
    <xf numFmtId="14" fontId="85" fillId="60" borderId="24" applyProtection="0">
      <alignment horizontal="right"/>
    </xf>
    <xf numFmtId="14" fontId="85" fillId="60" borderId="24" applyProtection="0">
      <alignment horizontal="right"/>
    </xf>
    <xf numFmtId="14" fontId="85" fillId="60" borderId="24" applyProtection="0">
      <alignment horizontal="left"/>
    </xf>
    <xf numFmtId="14" fontId="85" fillId="60" borderId="24" applyProtection="0">
      <alignment horizontal="left"/>
    </xf>
    <xf numFmtId="14" fontId="85" fillId="60" borderId="24" applyProtection="0">
      <alignment horizontal="left"/>
    </xf>
    <xf numFmtId="0" fontId="86" fillId="57" borderId="24" applyNumberFormat="0" applyProtection="0">
      <alignment horizontal="left"/>
    </xf>
    <xf numFmtId="0" fontId="86" fillId="57" borderId="24" applyNumberFormat="0" applyProtection="0">
      <alignment horizontal="left"/>
    </xf>
    <xf numFmtId="0" fontId="86" fillId="57" borderId="24" applyNumberFormat="0" applyProtection="0">
      <alignment horizontal="left"/>
    </xf>
    <xf numFmtId="0" fontId="8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6" fillId="0" borderId="16" applyNumberFormat="0" applyFill="0" applyAlignment="0" applyProtection="0"/>
    <xf numFmtId="0" fontId="88" fillId="0" borderId="25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9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3" fillId="0" borderId="0" applyFont="0" applyFill="0" applyBorder="0" applyAlignment="0" applyProtection="0"/>
    <xf numFmtId="49" fontId="7" fillId="0" borderId="1">
      <alignment horizontal="left"/>
    </xf>
    <xf numFmtId="0" fontId="46" fillId="0" borderId="0"/>
    <xf numFmtId="0" fontId="46" fillId="0" borderId="0"/>
    <xf numFmtId="164" fontId="5" fillId="0" borderId="1" applyNumberFormat="0" applyFill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/>
    <xf numFmtId="43" fontId="4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15" applyNumberFormat="0" applyFont="0" applyAlignment="0" applyProtection="0"/>
    <xf numFmtId="0" fontId="3" fillId="10" borderId="15" applyNumberFormat="0" applyFont="0" applyAlignment="0" applyProtection="0"/>
    <xf numFmtId="0" fontId="3" fillId="10" borderId="15" applyNumberFormat="0" applyFont="0" applyAlignment="0" applyProtection="0"/>
    <xf numFmtId="0" fontId="3" fillId="10" borderId="15" applyNumberFormat="0" applyFont="0" applyAlignment="0" applyProtection="0"/>
    <xf numFmtId="0" fontId="3" fillId="10" borderId="15" applyNumberFormat="0" applyFont="0" applyAlignment="0" applyProtection="0"/>
    <xf numFmtId="0" fontId="3" fillId="10" borderId="15" applyNumberFormat="0" applyFont="0" applyAlignment="0" applyProtection="0"/>
    <xf numFmtId="0" fontId="3" fillId="10" borderId="15" applyNumberFormat="0" applyFont="0" applyAlignment="0" applyProtection="0"/>
    <xf numFmtId="0" fontId="3" fillId="10" borderId="15" applyNumberFormat="0" applyFont="0" applyAlignment="0" applyProtection="0"/>
    <xf numFmtId="0" fontId="3" fillId="10" borderId="1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0" borderId="0"/>
    <xf numFmtId="43" fontId="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5" applyNumberFormat="0" applyFont="0" applyAlignment="0" applyProtection="0"/>
    <xf numFmtId="0" fontId="2" fillId="10" borderId="15" applyNumberFormat="0" applyFont="0" applyAlignment="0" applyProtection="0"/>
    <xf numFmtId="0" fontId="2" fillId="10" borderId="15" applyNumberFormat="0" applyFont="0" applyAlignment="0" applyProtection="0"/>
    <xf numFmtId="0" fontId="2" fillId="10" borderId="15" applyNumberFormat="0" applyFont="0" applyAlignment="0" applyProtection="0"/>
    <xf numFmtId="0" fontId="2" fillId="10" borderId="15" applyNumberFormat="0" applyFont="0" applyAlignment="0" applyProtection="0"/>
    <xf numFmtId="0" fontId="2" fillId="10" borderId="15" applyNumberFormat="0" applyFont="0" applyAlignment="0" applyProtection="0"/>
    <xf numFmtId="0" fontId="2" fillId="10" borderId="15" applyNumberFormat="0" applyFont="0" applyAlignment="0" applyProtection="0"/>
    <xf numFmtId="0" fontId="2" fillId="10" borderId="15" applyNumberFormat="0" applyFont="0" applyAlignment="0" applyProtection="0"/>
    <xf numFmtId="0" fontId="2" fillId="10" borderId="1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49" fontId="9" fillId="2" borderId="6">
      <alignment horizontal="left" vertical="center"/>
    </xf>
    <xf numFmtId="0" fontId="23" fillId="0" borderId="17" applyNumberFormat="0" applyFont="0" applyFill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17" applyNumberFormat="0" applyFont="0" applyFill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17" applyNumberFormat="0" applyFont="0" applyFill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2" fontId="23" fillId="0" borderId="0" applyFill="0" applyBorder="0" applyProtection="0">
      <alignment horizontal="right"/>
    </xf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92" fillId="0" borderId="0"/>
    <xf numFmtId="43" fontId="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5" fillId="0" borderId="0" xfId="0" applyFont="1" applyFill="1"/>
    <xf numFmtId="0" fontId="17" fillId="0" borderId="0" xfId="0" applyFont="1" applyFill="1"/>
    <xf numFmtId="0" fontId="17" fillId="0" borderId="0" xfId="5" applyFont="1" applyFill="1" applyBorder="1" applyAlignment="1">
      <alignment horizontal="center"/>
    </xf>
    <xf numFmtId="0" fontId="20" fillId="0" borderId="0" xfId="0" applyFont="1" applyFill="1" applyAlignment="1"/>
    <xf numFmtId="0" fontId="16" fillId="0" borderId="5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1" fontId="16" fillId="0" borderId="5" xfId="0" applyNumberFormat="1" applyFont="1" applyFill="1" applyBorder="1" applyAlignment="1">
      <alignment horizontal="center"/>
    </xf>
    <xf numFmtId="0" fontId="17" fillId="0" borderId="0" xfId="0" applyFont="1" applyFill="1" applyBorder="1"/>
    <xf numFmtId="167" fontId="17" fillId="0" borderId="0" xfId="24" applyNumberFormat="1" applyFont="1" applyFill="1" applyBorder="1" applyAlignment="1">
      <alignment horizontal="right"/>
    </xf>
    <xf numFmtId="167" fontId="17" fillId="0" borderId="4" xfId="24" applyNumberFormat="1" applyFont="1" applyFill="1" applyBorder="1" applyAlignment="1">
      <alignment horizontal="right"/>
    </xf>
    <xf numFmtId="166" fontId="20" fillId="0" borderId="0" xfId="24" applyNumberFormat="1" applyFont="1" applyFill="1" applyBorder="1" applyAlignment="1">
      <alignment horizontal="right"/>
    </xf>
    <xf numFmtId="0" fontId="20" fillId="0" borderId="0" xfId="0" applyFont="1" applyFill="1"/>
    <xf numFmtId="0" fontId="17" fillId="0" borderId="0" xfId="0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7" fillId="0" borderId="4" xfId="0" applyNumberFormat="1" applyFont="1" applyFill="1" applyBorder="1" applyAlignment="1">
      <alignment horizontal="right"/>
    </xf>
    <xf numFmtId="166" fontId="17" fillId="0" borderId="26" xfId="0" applyNumberFormat="1" applyFont="1" applyFill="1" applyBorder="1" applyAlignment="1">
      <alignment horizontal="right"/>
    </xf>
    <xf numFmtId="0" fontId="19" fillId="0" borderId="0" xfId="13" applyFont="1" applyFill="1" applyAlignment="1">
      <alignment wrapText="1"/>
    </xf>
    <xf numFmtId="0" fontId="20" fillId="0" borderId="0" xfId="0" applyFont="1" applyFill="1" applyAlignment="1">
      <alignment wrapText="1"/>
    </xf>
    <xf numFmtId="0" fontId="21" fillId="0" borderId="0" xfId="13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21" fillId="0" borderId="7" xfId="13" applyFont="1" applyFill="1" applyBorder="1" applyAlignment="1">
      <alignment wrapText="1"/>
    </xf>
    <xf numFmtId="0" fontId="20" fillId="0" borderId="0" xfId="24" applyFont="1" applyFill="1" applyBorder="1" applyAlignment="1">
      <alignment horizontal="left"/>
    </xf>
    <xf numFmtId="0" fontId="19" fillId="0" borderId="0" xfId="13" applyFont="1" applyFill="1" applyBorder="1" applyAlignment="1">
      <alignment wrapText="1"/>
    </xf>
    <xf numFmtId="0" fontId="14" fillId="0" borderId="26" xfId="24" applyFont="1" applyFill="1" applyBorder="1" applyAlignment="1">
      <alignment horizontal="left" wrapText="1"/>
    </xf>
    <xf numFmtId="0" fontId="16" fillId="0" borderId="0" xfId="24" applyFont="1" applyFill="1">
      <alignment horizontal="left"/>
    </xf>
    <xf numFmtId="0" fontId="17" fillId="0" borderId="0" xfId="24" applyFont="1" applyFill="1" applyAlignment="1">
      <alignment horizontal="left" indent="1"/>
    </xf>
    <xf numFmtId="0" fontId="17" fillId="0" borderId="26" xfId="24" applyFont="1" applyFill="1" applyBorder="1" applyAlignment="1">
      <alignment horizontal="left" indent="1"/>
    </xf>
    <xf numFmtId="0" fontId="23" fillId="0" borderId="0" xfId="0" applyFont="1" applyFill="1"/>
  </cellXfs>
  <cellStyles count="1074">
    <cellStyle name="_ColumnTitles" xfId="158" xr:uid="{869D41C3-08FF-4338-8E2B-D41B87B3F690}"/>
    <cellStyle name="_ColumnTitles 2" xfId="159" xr:uid="{2A87195D-78B8-42E2-ABD2-946827A56021}"/>
    <cellStyle name="_DateRange" xfId="160" xr:uid="{793F4016-3FF1-4643-A752-B3209A8DAC5C}"/>
    <cellStyle name="_DateRange 2" xfId="161" xr:uid="{0729DF72-46A4-4842-9541-ADA3FB3C3B97}"/>
    <cellStyle name="_Hidden" xfId="162" xr:uid="{44A8F579-66D0-42AB-97F8-252E44355D14}"/>
    <cellStyle name="_Normal" xfId="163" xr:uid="{061DE9E1-5BB5-44F2-8DA8-387EAAFCC796}"/>
    <cellStyle name="_Percentage" xfId="164" xr:uid="{14E94153-E755-40B6-BD58-CDC6FB8B2BF1}"/>
    <cellStyle name="_PercentageBold" xfId="165" xr:uid="{95106E64-7052-4775-9988-05B8160CA028}"/>
    <cellStyle name="_SeriesAttributes" xfId="166" xr:uid="{F1382A75-E142-487B-848D-64C198CDD043}"/>
    <cellStyle name="_SeriesAttributes 2" xfId="167" xr:uid="{38F43C88-539F-478E-8FB2-33247B6EEE1C}"/>
    <cellStyle name="_SeriesData" xfId="168" xr:uid="{422D8A98-C480-43B9-A917-C9BB6F4BF88D}"/>
    <cellStyle name="_SeriesData 2" xfId="169" xr:uid="{5DF49309-1F36-4F56-B605-A7F213B59E9E}"/>
    <cellStyle name="_SeriesDataNA" xfId="170" xr:uid="{07350AFE-7D03-40A0-BF69-97DC89ED8E7C}"/>
    <cellStyle name="_SeriesDataStatistics" xfId="171" xr:uid="{86CCD961-3AB4-4443-AA53-B693B546BC51}"/>
    <cellStyle name="20% - Accent1" xfId="43" builtinId="30" customBuiltin="1"/>
    <cellStyle name="20% - Accent1 10" xfId="937" xr:uid="{A0C5CFD9-7674-48E6-94E1-225390D9805B}"/>
    <cellStyle name="20% - Accent1 2" xfId="172" xr:uid="{6D335201-C70F-4B82-8D0C-7763EA32DE92}"/>
    <cellStyle name="20% - Accent1 2 2" xfId="173" xr:uid="{93960E86-EC9C-4266-AA31-7D1A47889C20}"/>
    <cellStyle name="20% - Accent1 2 2 2" xfId="589" xr:uid="{D5B7BD95-CBAE-46AB-9385-5A1FB63F3949}"/>
    <cellStyle name="20% - Accent1 2 2 3" xfId="728" xr:uid="{97B4D5D1-639E-490D-B7A4-AD028BCA9C7F}"/>
    <cellStyle name="20% - Accent1 2 2 4" xfId="964" xr:uid="{883FCAD3-2B8D-4FC9-AEB6-C3B6E790D66B}"/>
    <cellStyle name="20% - Accent1 2 3" xfId="174" xr:uid="{67B19404-DF2B-4E44-A974-BDED897A5243}"/>
    <cellStyle name="20% - Accent1 3" xfId="175" xr:uid="{2F27D5B0-E880-41C0-887C-E457CFD74A9B}"/>
    <cellStyle name="20% - Accent1 4" xfId="176" xr:uid="{D97DA5A4-E862-4B9D-8A10-D74C3A198957}"/>
    <cellStyle name="20% - Accent1 4 2" xfId="590" xr:uid="{3BCB7419-798B-4B7F-821F-0268DAD592A8}"/>
    <cellStyle name="20% - Accent1 4 3" xfId="729" xr:uid="{8C3710A3-25D0-4D87-A6C7-B71F7C1DAC24}"/>
    <cellStyle name="20% - Accent1 4 4" xfId="965" xr:uid="{17E90554-153D-41E2-A3CE-8B7BAF38BB34}"/>
    <cellStyle name="20% - Accent1 5" xfId="177" xr:uid="{1B694D83-19D8-4DAF-9549-5C9B781D3807}"/>
    <cellStyle name="20% - Accent1 5 2" xfId="591" xr:uid="{78542136-9848-4345-8238-56F52F439F61}"/>
    <cellStyle name="20% - Accent1 5 3" xfId="730" xr:uid="{4522E17D-FC85-44E6-8D03-21C0661C810D}"/>
    <cellStyle name="20% - Accent1 5 4" xfId="966" xr:uid="{124240DA-669E-4ADF-8ABF-F9583A8F1C7F}"/>
    <cellStyle name="20% - Accent1 6" xfId="178" xr:uid="{0C42FFB1-AA16-4B4C-B18F-9DB01048982A}"/>
    <cellStyle name="20% - Accent1 6 2" xfId="592" xr:uid="{96EFA548-5458-4E7A-A44D-8FAAAD17397D}"/>
    <cellStyle name="20% - Accent1 6 3" xfId="731" xr:uid="{D60D9501-378C-49C4-A734-263DF324787A}"/>
    <cellStyle name="20% - Accent1 6 4" xfId="967" xr:uid="{234825BB-884D-47FA-9303-AF230E8B8831}"/>
    <cellStyle name="20% - Accent1 7" xfId="179" xr:uid="{A1BE3648-1574-463F-AD14-B38D423075EF}"/>
    <cellStyle name="20% - Accent1 7 2" xfId="593" xr:uid="{82D29454-CBCF-4CD3-AA7F-C862A4B1F6A1}"/>
    <cellStyle name="20% - Accent1 7 3" xfId="732" xr:uid="{BD6F6221-FF50-4AFD-95BD-21F9489D50EB}"/>
    <cellStyle name="20% - Accent1 7 4" xfId="968" xr:uid="{06447775-7669-481A-B5E5-5E5E22E99F01}"/>
    <cellStyle name="20% - Accent1 8" xfId="562" xr:uid="{4FD05844-DEF2-4655-A05B-92C3AB3CCE6C}"/>
    <cellStyle name="20% - Accent1 9" xfId="701" xr:uid="{F8A83980-A937-414D-A9EB-EB4ADAB59EA4}"/>
    <cellStyle name="20% - Accent2" xfId="46" builtinId="34" customBuiltin="1"/>
    <cellStyle name="20% - Accent2 10" xfId="939" xr:uid="{6B7F3B07-7F0D-4147-9C3E-BAEA50F07FA8}"/>
    <cellStyle name="20% - Accent2 2" xfId="180" xr:uid="{F86402E9-E14D-4B25-8EE8-79D6187BA4B7}"/>
    <cellStyle name="20% - Accent2 2 2" xfId="181" xr:uid="{7CEB19DE-10C9-4ACE-ABC2-369678AF2C19}"/>
    <cellStyle name="20% - Accent2 2 2 2" xfId="594" xr:uid="{C51625C3-30E0-4206-82C7-0F9CF1F69D68}"/>
    <cellStyle name="20% - Accent2 2 2 3" xfId="733" xr:uid="{3D6DAC04-3D22-4EE8-9319-B38889AA97A2}"/>
    <cellStyle name="20% - Accent2 2 2 4" xfId="969" xr:uid="{C4CC7F1F-79D6-4BBC-A750-B090E67715CC}"/>
    <cellStyle name="20% - Accent2 2 3" xfId="182" xr:uid="{F528AF67-D660-4A18-897E-6845A96C9E5B}"/>
    <cellStyle name="20% - Accent2 3" xfId="183" xr:uid="{0D9F9F17-2A73-4962-A53D-83DAFFFE2485}"/>
    <cellStyle name="20% - Accent2 4" xfId="184" xr:uid="{34D8ED59-3CC3-4198-9E0A-F2C888DC6F20}"/>
    <cellStyle name="20% - Accent2 4 2" xfId="595" xr:uid="{927F0BDD-F648-4A0C-9E54-731B49D90BC2}"/>
    <cellStyle name="20% - Accent2 4 3" xfId="734" xr:uid="{F30D1113-FFD7-44A2-B191-CDB48047601C}"/>
    <cellStyle name="20% - Accent2 4 4" xfId="970" xr:uid="{66C1F368-F435-401F-8C63-D24BA55BFB74}"/>
    <cellStyle name="20% - Accent2 5" xfId="185" xr:uid="{584172D1-15EF-444F-9ED4-C83861D1F5FC}"/>
    <cellStyle name="20% - Accent2 5 2" xfId="596" xr:uid="{92BCF97E-4B6A-42D0-92C2-94F9957140FD}"/>
    <cellStyle name="20% - Accent2 5 3" xfId="735" xr:uid="{DE4E1D84-52B4-46F9-8A7D-686A673912BC}"/>
    <cellStyle name="20% - Accent2 5 4" xfId="971" xr:uid="{57F11A1F-68DE-4565-B822-A3FB9E8075DD}"/>
    <cellStyle name="20% - Accent2 6" xfId="186" xr:uid="{5E82553F-CDCD-4EAF-A06D-12761788F3A8}"/>
    <cellStyle name="20% - Accent2 6 2" xfId="597" xr:uid="{3455A4CE-C17B-4DD6-90B6-04D98650AD3A}"/>
    <cellStyle name="20% - Accent2 6 3" xfId="736" xr:uid="{BE82AF87-1BF9-4AA8-AD8D-9CFC8C4B0993}"/>
    <cellStyle name="20% - Accent2 6 4" xfId="972" xr:uid="{A1EDA79A-6A04-4075-A245-BB1F8281C35E}"/>
    <cellStyle name="20% - Accent2 7" xfId="187" xr:uid="{10250863-5174-4751-90E0-01FD01454D70}"/>
    <cellStyle name="20% - Accent2 7 2" xfId="598" xr:uid="{5941F82A-567E-4CDD-8161-08C11005E79F}"/>
    <cellStyle name="20% - Accent2 7 3" xfId="737" xr:uid="{657EF9B8-87B8-4987-B94B-8BA6CA0F5714}"/>
    <cellStyle name="20% - Accent2 7 4" xfId="973" xr:uid="{8431F9E0-8A7C-443A-B845-157D5540A89A}"/>
    <cellStyle name="20% - Accent2 8" xfId="564" xr:uid="{37CBFAB5-4929-4D79-8D54-DDD8F5EBF71F}"/>
    <cellStyle name="20% - Accent2 9" xfId="703" xr:uid="{535F2BD7-285E-4533-A990-5B5D1D8A29F1}"/>
    <cellStyle name="20% - Accent3" xfId="49" builtinId="38" customBuiltin="1"/>
    <cellStyle name="20% - Accent3 10" xfId="941" xr:uid="{E15C8A0F-1E8E-42AE-8B80-43C4E4303A91}"/>
    <cellStyle name="20% - Accent3 2" xfId="188" xr:uid="{046101F4-FDE4-4925-A320-DC820A4E2FA2}"/>
    <cellStyle name="20% - Accent3 2 2" xfId="189" xr:uid="{35DC6FE9-7475-4DBB-B124-A0CEC03971E6}"/>
    <cellStyle name="20% - Accent3 2 2 2" xfId="599" xr:uid="{37545928-3F7E-41B4-94F3-0EBBF7C7D4E8}"/>
    <cellStyle name="20% - Accent3 2 2 3" xfId="738" xr:uid="{31EB5086-33AB-4869-AABC-58923B2722A7}"/>
    <cellStyle name="20% - Accent3 2 2 4" xfId="974" xr:uid="{A91D083F-4F06-476D-BA02-BAE2DC6C1B99}"/>
    <cellStyle name="20% - Accent3 2 3" xfId="190" xr:uid="{8575B028-D6CD-4B9E-AE41-165A99A8A47C}"/>
    <cellStyle name="20% - Accent3 3" xfId="191" xr:uid="{E09607E2-D2BF-4B96-8798-236F286C1C78}"/>
    <cellStyle name="20% - Accent3 4" xfId="192" xr:uid="{694C2FA9-0261-4621-9FFF-1556938F1A48}"/>
    <cellStyle name="20% - Accent3 4 2" xfId="600" xr:uid="{4C87DEFD-1416-4598-AB32-F83872B79921}"/>
    <cellStyle name="20% - Accent3 4 3" xfId="739" xr:uid="{C3474680-E9E1-4B56-97F4-948C16AF768F}"/>
    <cellStyle name="20% - Accent3 4 4" xfId="975" xr:uid="{AE59F37C-500C-4C30-A5F2-50BCB89BAD59}"/>
    <cellStyle name="20% - Accent3 5" xfId="193" xr:uid="{1E38B4EB-1870-410B-A70C-05A49B9944E4}"/>
    <cellStyle name="20% - Accent3 5 2" xfId="601" xr:uid="{D9E44902-FBD4-40C0-B79D-2532030199CE}"/>
    <cellStyle name="20% - Accent3 5 3" xfId="740" xr:uid="{BB23915F-5819-4112-B8EF-58622C31464D}"/>
    <cellStyle name="20% - Accent3 5 4" xfId="976" xr:uid="{9C4DFA74-7BFE-4972-B0BD-3743612CAF53}"/>
    <cellStyle name="20% - Accent3 6" xfId="194" xr:uid="{A74DF91A-2BCB-4F02-B83A-2457657B7E3E}"/>
    <cellStyle name="20% - Accent3 6 2" xfId="602" xr:uid="{EBF657BA-D3DF-4FAC-A818-1F6D6E3FE1D8}"/>
    <cellStyle name="20% - Accent3 6 3" xfId="741" xr:uid="{A5BA9E13-ACDD-4A7F-B66C-07264E19489C}"/>
    <cellStyle name="20% - Accent3 6 4" xfId="977" xr:uid="{BF03A25F-A0BD-4849-9575-40DF835EF689}"/>
    <cellStyle name="20% - Accent3 7" xfId="195" xr:uid="{B2209E22-6168-49D4-9065-1D8119D87B94}"/>
    <cellStyle name="20% - Accent3 7 2" xfId="603" xr:uid="{464241E7-3D8E-4A4B-9E11-958632C084F7}"/>
    <cellStyle name="20% - Accent3 7 3" xfId="742" xr:uid="{E70919BE-1404-4E33-AC21-95C0165D78BB}"/>
    <cellStyle name="20% - Accent3 7 4" xfId="978" xr:uid="{847E298B-C234-48CA-991E-569241957EB3}"/>
    <cellStyle name="20% - Accent3 8" xfId="566" xr:uid="{F4F973F4-48CB-44C6-9FF1-21EE37EE293C}"/>
    <cellStyle name="20% - Accent3 9" xfId="705" xr:uid="{10B12D95-5EBE-4CBD-AC9A-9D64A83E22B8}"/>
    <cellStyle name="20% - Accent4" xfId="52" builtinId="42" customBuiltin="1"/>
    <cellStyle name="20% - Accent4 10" xfId="943" xr:uid="{FF23F497-687B-4F9B-ABFC-D1F61FDB6C6D}"/>
    <cellStyle name="20% - Accent4 2" xfId="196" xr:uid="{CEBFBCE2-E076-4D56-B2B4-FEF10D5F3C43}"/>
    <cellStyle name="20% - Accent4 2 2" xfId="197" xr:uid="{7BF8BDA1-7D3D-4EA5-9875-716C6B84DEE0}"/>
    <cellStyle name="20% - Accent4 2 2 2" xfId="604" xr:uid="{0649C9E7-D1C1-4864-9D13-AF3BCEFE777A}"/>
    <cellStyle name="20% - Accent4 2 2 3" xfId="743" xr:uid="{23E3A655-F3EA-4435-AE24-18B4265346AA}"/>
    <cellStyle name="20% - Accent4 2 2 4" xfId="979" xr:uid="{F60CCE56-9C63-4050-8E7D-AB565F29A7F2}"/>
    <cellStyle name="20% - Accent4 2 3" xfId="198" xr:uid="{E6FDD60A-3710-4B85-82E4-C1561990E83F}"/>
    <cellStyle name="20% - Accent4 3" xfId="199" xr:uid="{7CC30E76-C185-4372-9D13-04E2F7562D30}"/>
    <cellStyle name="20% - Accent4 4" xfId="200" xr:uid="{DB47411F-8540-4EAC-A6C0-E485E0DDFD9B}"/>
    <cellStyle name="20% - Accent4 4 2" xfId="605" xr:uid="{FC21746A-7586-49CF-A7CE-F9B4AC35A66F}"/>
    <cellStyle name="20% - Accent4 4 3" xfId="744" xr:uid="{2E6621DB-5D3B-4D5C-8EAD-F7CBF0BD036D}"/>
    <cellStyle name="20% - Accent4 4 4" xfId="980" xr:uid="{CF81A899-F3CD-405D-98F7-5354B6F729A3}"/>
    <cellStyle name="20% - Accent4 5" xfId="201" xr:uid="{ACBB6553-F050-482A-B845-54C2DBCB2A00}"/>
    <cellStyle name="20% - Accent4 5 2" xfId="606" xr:uid="{AFCDA25C-7884-4398-99EE-E793BECBC014}"/>
    <cellStyle name="20% - Accent4 5 3" xfId="745" xr:uid="{D09CABC1-D8F2-4BF6-9528-A88D10118207}"/>
    <cellStyle name="20% - Accent4 5 4" xfId="981" xr:uid="{5928EB43-C7A8-4BFD-940A-BF44B71780D2}"/>
    <cellStyle name="20% - Accent4 6" xfId="202" xr:uid="{1944949F-1381-4970-AA5E-A729DEA5B42B}"/>
    <cellStyle name="20% - Accent4 6 2" xfId="607" xr:uid="{1B031CB6-6D13-4B8D-ABBB-1B38B803149E}"/>
    <cellStyle name="20% - Accent4 6 3" xfId="746" xr:uid="{8BEB8E31-B9E8-404F-940E-C2D52C09F721}"/>
    <cellStyle name="20% - Accent4 6 4" xfId="982" xr:uid="{EABA9C84-020F-4F21-BF37-171E4988A336}"/>
    <cellStyle name="20% - Accent4 7" xfId="203" xr:uid="{94DC5ECB-D91C-4038-9F00-E7D07A166EAB}"/>
    <cellStyle name="20% - Accent4 7 2" xfId="608" xr:uid="{483DFCCD-F054-4805-93E0-9BE0E42A9BE6}"/>
    <cellStyle name="20% - Accent4 7 3" xfId="747" xr:uid="{DBA89FF9-E6E4-4837-853D-0D46BE89D5E0}"/>
    <cellStyle name="20% - Accent4 7 4" xfId="983" xr:uid="{B2AEB74E-EC64-4E08-9E3B-AB62B1E9DF51}"/>
    <cellStyle name="20% - Accent4 8" xfId="568" xr:uid="{0EFA33B5-8A27-4845-B3E0-82B6C0F4A08F}"/>
    <cellStyle name="20% - Accent4 9" xfId="707" xr:uid="{A18E4E46-F464-4CF7-A52A-656966A98E9C}"/>
    <cellStyle name="20% - Accent5" xfId="55" builtinId="46" customBuiltin="1"/>
    <cellStyle name="20% - Accent5 10" xfId="945" xr:uid="{EC280173-D1B1-41B8-AFB7-6F080CF49B4B}"/>
    <cellStyle name="20% - Accent5 2" xfId="204" xr:uid="{B206EB1C-D990-47A2-B11E-2B213B298B1C}"/>
    <cellStyle name="20% - Accent5 2 2" xfId="205" xr:uid="{6CBBCA59-5915-4E6F-A43E-11026FFCD9AA}"/>
    <cellStyle name="20% - Accent5 2 2 2" xfId="609" xr:uid="{3D7BE7FF-60B5-4257-80F9-1A4A1CD05612}"/>
    <cellStyle name="20% - Accent5 2 2 3" xfId="748" xr:uid="{2F0B8CAC-4AF7-43E7-ADD7-FC62E93D26BC}"/>
    <cellStyle name="20% - Accent5 2 2 4" xfId="984" xr:uid="{1C5E07A3-E9FC-41CF-9871-B74E47FB604C}"/>
    <cellStyle name="20% - Accent5 2 3" xfId="206" xr:uid="{4F80C577-D44C-4CE3-968E-339FC3F44F12}"/>
    <cellStyle name="20% - Accent5 3" xfId="207" xr:uid="{EF689AB3-CADF-4C8F-83AD-4185916B158D}"/>
    <cellStyle name="20% - Accent5 4" xfId="208" xr:uid="{4DB884F7-BA04-4653-88F8-B48AB04D58A9}"/>
    <cellStyle name="20% - Accent5 4 2" xfId="610" xr:uid="{B386504B-9C94-4117-824E-E79774CEC76A}"/>
    <cellStyle name="20% - Accent5 4 3" xfId="749" xr:uid="{A861ED25-7017-4CBC-BB86-7144F783557B}"/>
    <cellStyle name="20% - Accent5 4 4" xfId="985" xr:uid="{A82C1A96-32D1-4E49-AC21-1796FD816D03}"/>
    <cellStyle name="20% - Accent5 5" xfId="209" xr:uid="{7E9B8BE1-EBB8-43FD-8EC7-BD781C65FBE5}"/>
    <cellStyle name="20% - Accent5 5 2" xfId="611" xr:uid="{E9C17E38-AB5F-41EA-A22F-08468919DABD}"/>
    <cellStyle name="20% - Accent5 5 3" xfId="750" xr:uid="{1F6FB44C-DACD-4C57-A6FC-8BC524D66FC8}"/>
    <cellStyle name="20% - Accent5 5 4" xfId="986" xr:uid="{AD906FD5-ABC7-4810-B12D-649221BDA935}"/>
    <cellStyle name="20% - Accent5 6" xfId="210" xr:uid="{BCE76F52-4858-4710-B8CC-134CC6D8ACC4}"/>
    <cellStyle name="20% - Accent5 6 2" xfId="612" xr:uid="{046EB783-1B31-46B8-9A00-ED7504DA5CDA}"/>
    <cellStyle name="20% - Accent5 6 3" xfId="751" xr:uid="{2B44DD9B-8A21-4B1A-906E-46C1C2F6425B}"/>
    <cellStyle name="20% - Accent5 6 4" xfId="987" xr:uid="{55F7F324-A13D-47BB-986E-80DDD849BFE3}"/>
    <cellStyle name="20% - Accent5 7" xfId="211" xr:uid="{712EAEED-88DF-4D6C-A340-4890C0D173FF}"/>
    <cellStyle name="20% - Accent5 7 2" xfId="613" xr:uid="{E91DDFA0-3EBA-4AD1-99B3-F6A64E80EC50}"/>
    <cellStyle name="20% - Accent5 7 3" xfId="752" xr:uid="{AD75F87C-CABD-4C70-B7A4-C55FEFF40355}"/>
    <cellStyle name="20% - Accent5 7 4" xfId="988" xr:uid="{12C480D8-9359-41E5-B5BA-E661EDAF0496}"/>
    <cellStyle name="20% - Accent5 8" xfId="570" xr:uid="{33B05D18-45A4-4484-9692-38B0167461A2}"/>
    <cellStyle name="20% - Accent5 9" xfId="709" xr:uid="{A4184AE8-D082-4BBE-9E15-2E53321AC2DA}"/>
    <cellStyle name="20% - Accent6" xfId="58" builtinId="50" customBuiltin="1"/>
    <cellStyle name="20% - Accent6 10" xfId="947" xr:uid="{3195A4FF-6186-47F4-9112-046F606E617D}"/>
    <cellStyle name="20% - Accent6 2" xfId="212" xr:uid="{30E67B0F-BE18-4680-A579-2D532B819763}"/>
    <cellStyle name="20% - Accent6 2 2" xfId="213" xr:uid="{E61F2129-E9F1-4B56-AA5F-6AF3B451CCBC}"/>
    <cellStyle name="20% - Accent6 2 2 2" xfId="614" xr:uid="{1E033670-00A9-40C8-A580-3505F817893D}"/>
    <cellStyle name="20% - Accent6 2 2 3" xfId="753" xr:uid="{AACC1AB3-1574-443C-B3A6-C3CD965D0C70}"/>
    <cellStyle name="20% - Accent6 2 2 4" xfId="989" xr:uid="{6FDA9488-956A-4680-B8B0-03A5BCCECFE6}"/>
    <cellStyle name="20% - Accent6 2 3" xfId="214" xr:uid="{6C322797-9B16-403B-B74E-EC5F9DB5FC67}"/>
    <cellStyle name="20% - Accent6 3" xfId="215" xr:uid="{87AD5383-427D-43CC-9F72-B1A0219F2301}"/>
    <cellStyle name="20% - Accent6 4" xfId="216" xr:uid="{796B3B37-F5A8-48DF-AE4A-904FDB4667F2}"/>
    <cellStyle name="20% - Accent6 4 2" xfId="615" xr:uid="{BF0B79E7-99EF-404C-A6FE-7CB221965CF2}"/>
    <cellStyle name="20% - Accent6 4 3" xfId="754" xr:uid="{4E91D87E-9EBF-4BA9-B750-D1CD38087320}"/>
    <cellStyle name="20% - Accent6 4 4" xfId="990" xr:uid="{CBC4C5EC-3A18-45EF-A068-32DD53383D2C}"/>
    <cellStyle name="20% - Accent6 5" xfId="217" xr:uid="{9C060367-687D-477B-93B0-5AEDE0E4BF7D}"/>
    <cellStyle name="20% - Accent6 5 2" xfId="616" xr:uid="{646A9E54-F54F-44DA-8413-ADB82D5B45F3}"/>
    <cellStyle name="20% - Accent6 5 3" xfId="755" xr:uid="{E5C8A875-F1D6-477F-980D-46B8ABF06EB7}"/>
    <cellStyle name="20% - Accent6 5 4" xfId="991" xr:uid="{A07E71FF-FCAF-45BE-98B7-17BA5C50DC5D}"/>
    <cellStyle name="20% - Accent6 6" xfId="218" xr:uid="{DF0A92D7-DD4D-4D68-899A-78FC62397CA0}"/>
    <cellStyle name="20% - Accent6 6 2" xfId="617" xr:uid="{BB88E6A3-0839-43F8-B3BA-47CED61B64AA}"/>
    <cellStyle name="20% - Accent6 6 3" xfId="756" xr:uid="{E0BEFB45-9B06-4D32-B23C-367F2D5EA1E0}"/>
    <cellStyle name="20% - Accent6 6 4" xfId="992" xr:uid="{96565117-214C-44EA-9365-99318B6C843A}"/>
    <cellStyle name="20% - Accent6 7" xfId="219" xr:uid="{6B73564E-FCC7-4EEF-9965-B6ECFA4AB7EA}"/>
    <cellStyle name="20% - Accent6 7 2" xfId="618" xr:uid="{0D7EA79A-71C1-4BB0-9B35-E134DEAEAC69}"/>
    <cellStyle name="20% - Accent6 7 3" xfId="757" xr:uid="{593CD302-D794-4E71-909B-98AB172822A3}"/>
    <cellStyle name="20% - Accent6 7 4" xfId="993" xr:uid="{5A71BBC4-DCD5-4D84-B9EE-9EA743120C0D}"/>
    <cellStyle name="20% - Accent6 8" xfId="572" xr:uid="{27683B22-32F2-4A94-A446-7A330594431F}"/>
    <cellStyle name="20% - Accent6 9" xfId="711" xr:uid="{BFFFB6E0-2FC5-4B6C-9CE5-0D5C42C6621F}"/>
    <cellStyle name="40% - Accent1" xfId="44" builtinId="31" customBuiltin="1"/>
    <cellStyle name="40% - Accent1 10" xfId="938" xr:uid="{D2CEEC47-9A91-4B99-B3AC-1D7213A96A71}"/>
    <cellStyle name="40% - Accent1 2" xfId="220" xr:uid="{A9EC9937-1227-41F2-B5BC-94B2E3543FB8}"/>
    <cellStyle name="40% - Accent1 2 2" xfId="221" xr:uid="{85B49062-EE16-445F-822E-E39BB7AF6C64}"/>
    <cellStyle name="40% - Accent1 2 2 2" xfId="619" xr:uid="{546D070C-E444-4870-99CA-97B3FCE8EA45}"/>
    <cellStyle name="40% - Accent1 2 2 3" xfId="758" xr:uid="{CBFB6DF3-A8B9-425A-96E9-6AB15B3C9234}"/>
    <cellStyle name="40% - Accent1 2 2 4" xfId="994" xr:uid="{87F2BC59-DC7A-4697-B0B3-8B6D7B8C03DC}"/>
    <cellStyle name="40% - Accent1 2 3" xfId="222" xr:uid="{40C0DC7A-3305-4C3C-BBE1-F583BA8DACB8}"/>
    <cellStyle name="40% - Accent1 3" xfId="223" xr:uid="{50DCE1FE-A19E-4946-B8C9-07DB69113E1C}"/>
    <cellStyle name="40% - Accent1 4" xfId="224" xr:uid="{3CD96329-D102-4840-8BD8-E4316DE9ECC2}"/>
    <cellStyle name="40% - Accent1 4 2" xfId="620" xr:uid="{D3741DE7-4C41-413F-9B33-10D629F9C8D9}"/>
    <cellStyle name="40% - Accent1 4 3" xfId="759" xr:uid="{DA2C81A2-FFC0-4484-BBBA-9411F53EB703}"/>
    <cellStyle name="40% - Accent1 4 4" xfId="995" xr:uid="{2452E95C-C5A5-44FC-A646-D95E25FA8FFD}"/>
    <cellStyle name="40% - Accent1 5" xfId="225" xr:uid="{A765A8E4-CAA8-46EF-B5FE-1E1E39A18DAB}"/>
    <cellStyle name="40% - Accent1 5 2" xfId="621" xr:uid="{E39E1FE8-7437-4376-A9CE-50E8C02689A5}"/>
    <cellStyle name="40% - Accent1 5 3" xfId="760" xr:uid="{89FFA70F-EB08-4003-B35B-A2F57B5BB697}"/>
    <cellStyle name="40% - Accent1 5 4" xfId="996" xr:uid="{7F316E9D-5E4F-40F1-8BB2-A708FD11CFC5}"/>
    <cellStyle name="40% - Accent1 6" xfId="226" xr:uid="{35D71C06-6316-4EC3-A67A-DB02D77712E3}"/>
    <cellStyle name="40% - Accent1 6 2" xfId="622" xr:uid="{9A2847DF-7E2F-4FAB-A350-F24D01BDF532}"/>
    <cellStyle name="40% - Accent1 6 3" xfId="761" xr:uid="{CEBD8E1B-339E-4419-AE3A-705E454FC5DD}"/>
    <cellStyle name="40% - Accent1 6 4" xfId="997" xr:uid="{66BB86C6-0C8B-400A-906C-4004654DF641}"/>
    <cellStyle name="40% - Accent1 7" xfId="227" xr:uid="{63AD52CE-014F-4C16-88CC-2908FB8BC9C8}"/>
    <cellStyle name="40% - Accent1 7 2" xfId="623" xr:uid="{E5F9A8C6-B663-49A0-B266-949DC6F66361}"/>
    <cellStyle name="40% - Accent1 7 3" xfId="762" xr:uid="{7B79E28D-8633-44BF-881F-1712AEFE1B44}"/>
    <cellStyle name="40% - Accent1 7 4" xfId="998" xr:uid="{CA8832CB-F3C4-45B3-99AE-D0D09B40740D}"/>
    <cellStyle name="40% - Accent1 8" xfId="563" xr:uid="{C23CA1DA-0767-4A95-8680-50308AFE173F}"/>
    <cellStyle name="40% - Accent1 9" xfId="702" xr:uid="{9576229A-4FE1-449A-B24D-C5F68CFC7510}"/>
    <cellStyle name="40% - Accent2" xfId="47" builtinId="35" customBuiltin="1"/>
    <cellStyle name="40% - Accent2 10" xfId="940" xr:uid="{9D0174C9-17AF-4F3D-807E-94804453D07F}"/>
    <cellStyle name="40% - Accent2 2" xfId="228" xr:uid="{728437F6-9392-4A43-9CDE-7A08A1485FEC}"/>
    <cellStyle name="40% - Accent2 2 2" xfId="229" xr:uid="{CCB80841-B1EA-43C4-ACE4-45ECE6B8F705}"/>
    <cellStyle name="40% - Accent2 2 2 2" xfId="624" xr:uid="{3A2F8F43-5353-4B8C-A787-CB37BFE02F52}"/>
    <cellStyle name="40% - Accent2 2 2 3" xfId="763" xr:uid="{6EDDB59E-06FE-4B7E-83D2-D64F68EE0422}"/>
    <cellStyle name="40% - Accent2 2 2 4" xfId="999" xr:uid="{F31FA447-0949-4289-B4BB-6C2498F85570}"/>
    <cellStyle name="40% - Accent2 2 3" xfId="230" xr:uid="{2D3009AB-BE75-4B01-8109-086AC9394122}"/>
    <cellStyle name="40% - Accent2 3" xfId="231" xr:uid="{E3552EAD-FBA3-48C4-999B-CCAA8CB429C5}"/>
    <cellStyle name="40% - Accent2 4" xfId="232" xr:uid="{9B358CF3-2D5D-4E6C-A284-77F5792569DD}"/>
    <cellStyle name="40% - Accent2 4 2" xfId="625" xr:uid="{C3A3C75B-7952-4B88-9752-EC89AF1638C4}"/>
    <cellStyle name="40% - Accent2 4 3" xfId="764" xr:uid="{905090C5-08D5-4408-9161-D1716D46A9B6}"/>
    <cellStyle name="40% - Accent2 4 4" xfId="1000" xr:uid="{4D4D85FC-6232-44E5-B832-72A969E77640}"/>
    <cellStyle name="40% - Accent2 5" xfId="233" xr:uid="{BB0832BD-707F-4FA9-84C0-20BB8B1A198A}"/>
    <cellStyle name="40% - Accent2 5 2" xfId="626" xr:uid="{B0587353-C94D-4576-A73F-FC24D00FE661}"/>
    <cellStyle name="40% - Accent2 5 3" xfId="765" xr:uid="{5CEEBFBA-10D0-426A-BD0C-4A686863D4C6}"/>
    <cellStyle name="40% - Accent2 5 4" xfId="1001" xr:uid="{43420AC4-FB1F-48D2-A0AF-9C22F5850CD3}"/>
    <cellStyle name="40% - Accent2 6" xfId="234" xr:uid="{DFFE487C-098F-49E6-95C8-B3BE77D88075}"/>
    <cellStyle name="40% - Accent2 6 2" xfId="627" xr:uid="{F975A19E-7ABA-4806-9F7D-A210B0D95308}"/>
    <cellStyle name="40% - Accent2 6 3" xfId="766" xr:uid="{B1673E60-768A-4987-B819-042C7BECB647}"/>
    <cellStyle name="40% - Accent2 6 4" xfId="1002" xr:uid="{B04E356E-EE9A-4F81-A9AD-2D0353D814B8}"/>
    <cellStyle name="40% - Accent2 7" xfId="235" xr:uid="{1528850F-6314-4AE1-A73C-3D3C9A606773}"/>
    <cellStyle name="40% - Accent2 7 2" xfId="628" xr:uid="{403C6C79-EC2B-40C4-8D04-C28AFA90B1B4}"/>
    <cellStyle name="40% - Accent2 7 3" xfId="767" xr:uid="{2CBD9314-3BA4-4F52-BD59-04DCC76FD718}"/>
    <cellStyle name="40% - Accent2 7 4" xfId="1003" xr:uid="{1FA13F2C-5DA0-4688-8502-0444C5DC4673}"/>
    <cellStyle name="40% - Accent2 8" xfId="565" xr:uid="{35DF9D95-9D19-4078-AEDD-D4AD7833855D}"/>
    <cellStyle name="40% - Accent2 9" xfId="704" xr:uid="{A6C71EA8-B71B-40B9-B358-48EC70D49FF4}"/>
    <cellStyle name="40% - Accent3" xfId="50" builtinId="39" customBuiltin="1"/>
    <cellStyle name="40% - Accent3 10" xfId="942" xr:uid="{FBC68CA6-2CD0-49D6-BBCC-D65DDE541E49}"/>
    <cellStyle name="40% - Accent3 2" xfId="236" xr:uid="{B48D024B-2D8D-46F2-B69A-4575C4D38B76}"/>
    <cellStyle name="40% - Accent3 2 2" xfId="237" xr:uid="{3DE70803-1E07-4D31-9F55-B776F91E5ED3}"/>
    <cellStyle name="40% - Accent3 2 2 2" xfId="629" xr:uid="{25E67C1B-D46C-4065-811B-D1420D7F4F4E}"/>
    <cellStyle name="40% - Accent3 2 2 3" xfId="768" xr:uid="{9F7F63E2-F17A-4191-A0AD-617D25F6FB3B}"/>
    <cellStyle name="40% - Accent3 2 2 4" xfId="1004" xr:uid="{47BE263F-AD50-4F6F-B658-9E45E4A808AF}"/>
    <cellStyle name="40% - Accent3 2 3" xfId="238" xr:uid="{4D8013F3-23B5-4FAD-A0D4-5825EFC2124E}"/>
    <cellStyle name="40% - Accent3 3" xfId="239" xr:uid="{F4A8C8AA-4CD7-4C75-9A5B-6B8420C8EFB2}"/>
    <cellStyle name="40% - Accent3 4" xfId="240" xr:uid="{9B7EFF6F-99DE-4A46-BBB5-EA3517A0D8BE}"/>
    <cellStyle name="40% - Accent3 4 2" xfId="630" xr:uid="{21E4B42E-8AEC-4613-8BE9-1E329B0AC09C}"/>
    <cellStyle name="40% - Accent3 4 3" xfId="769" xr:uid="{20FACFB1-DC6C-4637-BF55-1E972EDD7D02}"/>
    <cellStyle name="40% - Accent3 4 4" xfId="1005" xr:uid="{41CCB400-CA8B-48E8-A7AE-B9E943AFC2BF}"/>
    <cellStyle name="40% - Accent3 5" xfId="241" xr:uid="{D7554F5D-6417-4C4C-9E5D-A47E54F0A30A}"/>
    <cellStyle name="40% - Accent3 5 2" xfId="631" xr:uid="{EAE1CE9A-0F76-4173-AF55-C04DEC988568}"/>
    <cellStyle name="40% - Accent3 5 3" xfId="770" xr:uid="{EDAA81F6-98FF-4565-9655-9B8A60ED2E84}"/>
    <cellStyle name="40% - Accent3 5 4" xfId="1006" xr:uid="{55A5C2DE-A898-4778-AEE2-131FEAC1D204}"/>
    <cellStyle name="40% - Accent3 6" xfId="242" xr:uid="{DD90FB2B-FEC7-452E-89DA-DDC262E77C26}"/>
    <cellStyle name="40% - Accent3 6 2" xfId="632" xr:uid="{5F1596A5-8730-469B-8E04-15DFE67D08BC}"/>
    <cellStyle name="40% - Accent3 6 3" xfId="771" xr:uid="{D0D285BA-307E-474B-82F4-09DE30679041}"/>
    <cellStyle name="40% - Accent3 6 4" xfId="1007" xr:uid="{127BE0BB-0935-48B2-8EEE-CE79B862E6A3}"/>
    <cellStyle name="40% - Accent3 7" xfId="243" xr:uid="{93642A54-9751-47A9-8F57-358575D82B6A}"/>
    <cellStyle name="40% - Accent3 7 2" xfId="633" xr:uid="{7EF20AA0-62FF-4EFD-A5F3-38AF4233DBCA}"/>
    <cellStyle name="40% - Accent3 7 3" xfId="772" xr:uid="{4A32E7D8-6FBA-4218-AD48-365EBF4BC898}"/>
    <cellStyle name="40% - Accent3 7 4" xfId="1008" xr:uid="{2833AE3C-6D7E-4EA8-8153-FA73105535C0}"/>
    <cellStyle name="40% - Accent3 8" xfId="567" xr:uid="{FE21C94C-A8BD-4D43-B851-B9DEA9B68317}"/>
    <cellStyle name="40% - Accent3 9" xfId="706" xr:uid="{D73A7B25-E557-4B72-ACEB-08911F644235}"/>
    <cellStyle name="40% - Accent4" xfId="53" builtinId="43" customBuiltin="1"/>
    <cellStyle name="40% - Accent4 10" xfId="944" xr:uid="{2A955591-96BE-44F5-88E9-DC3020F9CAA6}"/>
    <cellStyle name="40% - Accent4 2" xfId="244" xr:uid="{CAB98C09-E1B0-4442-9FBC-6B12C5B4B791}"/>
    <cellStyle name="40% - Accent4 2 2" xfId="245" xr:uid="{26EC9183-9EF8-43C8-938B-6D67C729AA61}"/>
    <cellStyle name="40% - Accent4 2 2 2" xfId="634" xr:uid="{20A1D22A-2B57-407D-89BB-F995F43FD2C6}"/>
    <cellStyle name="40% - Accent4 2 2 3" xfId="773" xr:uid="{D3D6EA4D-8CF0-4F24-B1B2-4B8A8746522A}"/>
    <cellStyle name="40% - Accent4 2 2 4" xfId="1009" xr:uid="{E3ABEB15-B0F3-490B-8642-331EB7D61E79}"/>
    <cellStyle name="40% - Accent4 2 3" xfId="246" xr:uid="{DD0B090B-771D-4AAA-B091-E73CAFF938EF}"/>
    <cellStyle name="40% - Accent4 3" xfId="247" xr:uid="{57E04D6D-BACD-4A8C-B77B-191E0BDB6218}"/>
    <cellStyle name="40% - Accent4 4" xfId="248" xr:uid="{05805DC7-E5BA-491F-9E89-E79FA387C85C}"/>
    <cellStyle name="40% - Accent4 4 2" xfId="635" xr:uid="{2E646A3B-AE56-4A03-BF85-98DFBA72BD15}"/>
    <cellStyle name="40% - Accent4 4 3" xfId="774" xr:uid="{0B4F28D0-0987-4499-B60B-25EBBA71A41B}"/>
    <cellStyle name="40% - Accent4 4 4" xfId="1010" xr:uid="{EB0284CC-AA9D-41D8-BF19-58DF14862ED6}"/>
    <cellStyle name="40% - Accent4 5" xfId="249" xr:uid="{28AA4C62-8DB3-41DF-A5FD-E3BBC5DEACF1}"/>
    <cellStyle name="40% - Accent4 5 2" xfId="636" xr:uid="{E46B2F38-04ED-4DD8-A4E6-21CF8926E8A4}"/>
    <cellStyle name="40% - Accent4 5 3" xfId="775" xr:uid="{FAAB03CA-8934-46DD-B3F5-AADB67F174FA}"/>
    <cellStyle name="40% - Accent4 5 4" xfId="1011" xr:uid="{13DD9863-26EA-4C92-B8A9-F888A9FCD956}"/>
    <cellStyle name="40% - Accent4 6" xfId="250" xr:uid="{0E08F865-90BC-4C74-8194-79C2C6669789}"/>
    <cellStyle name="40% - Accent4 6 2" xfId="637" xr:uid="{8659904D-D568-474D-AED1-9FE3014600C3}"/>
    <cellStyle name="40% - Accent4 6 3" xfId="776" xr:uid="{85FFF733-3D7D-4EAD-9B13-909E71144340}"/>
    <cellStyle name="40% - Accent4 6 4" xfId="1012" xr:uid="{F9F2BA57-812B-4EDA-824B-52A605BF54D5}"/>
    <cellStyle name="40% - Accent4 7" xfId="251" xr:uid="{1D90F77E-7906-4D2A-930E-CCEE62305AF7}"/>
    <cellStyle name="40% - Accent4 7 2" xfId="638" xr:uid="{75D84318-4309-46FB-AADB-07A8D4F288F0}"/>
    <cellStyle name="40% - Accent4 7 3" xfId="777" xr:uid="{5A87B2B4-3010-4C86-8A9A-8D2A1D40DF66}"/>
    <cellStyle name="40% - Accent4 7 4" xfId="1013" xr:uid="{C33B9A0B-23C3-4765-B1CF-2C235F163EF2}"/>
    <cellStyle name="40% - Accent4 8" xfId="569" xr:uid="{FD595851-2E0A-4E25-95AF-79E484D11C99}"/>
    <cellStyle name="40% - Accent4 9" xfId="708" xr:uid="{B5547FD0-F26E-4A91-B381-48FF985E64D1}"/>
    <cellStyle name="40% - Accent5" xfId="56" builtinId="47" customBuiltin="1"/>
    <cellStyle name="40% - Accent5 10" xfId="946" xr:uid="{AB263614-C8D2-4194-B54A-C0855B60BEB1}"/>
    <cellStyle name="40% - Accent5 2" xfId="252" xr:uid="{9D72F4FC-6E4F-46AC-8C46-FB021289F3AB}"/>
    <cellStyle name="40% - Accent5 2 2" xfId="253" xr:uid="{50F7DE06-8A84-4769-86A6-1277EC07AB34}"/>
    <cellStyle name="40% - Accent5 2 2 2" xfId="639" xr:uid="{D63B7C7C-E99C-43D3-821D-9D8B2854132E}"/>
    <cellStyle name="40% - Accent5 2 2 3" xfId="778" xr:uid="{D48D45DF-056A-44CF-A338-9388694981CB}"/>
    <cellStyle name="40% - Accent5 2 2 4" xfId="1014" xr:uid="{0B09AC10-74F7-4256-BD36-E8A854D24B6F}"/>
    <cellStyle name="40% - Accent5 2 3" xfId="254" xr:uid="{D53BE411-9FD0-4F79-8432-A93C118D01BC}"/>
    <cellStyle name="40% - Accent5 3" xfId="255" xr:uid="{7C45364F-5570-4134-AB9A-D08BDEB6EE67}"/>
    <cellStyle name="40% - Accent5 4" xfId="256" xr:uid="{5D97285D-F3CF-41FB-A89B-9EA89F179E70}"/>
    <cellStyle name="40% - Accent5 4 2" xfId="640" xr:uid="{E766B813-63A1-4519-961C-B41235051821}"/>
    <cellStyle name="40% - Accent5 4 3" xfId="779" xr:uid="{E1D4EA50-7049-45CB-B6B2-102C92B107AB}"/>
    <cellStyle name="40% - Accent5 4 4" xfId="1015" xr:uid="{41F95BC2-3278-461E-B694-06A16DD451C2}"/>
    <cellStyle name="40% - Accent5 5" xfId="257" xr:uid="{38397816-D95E-47F4-A7D2-FF4344EE096B}"/>
    <cellStyle name="40% - Accent5 5 2" xfId="641" xr:uid="{99BE1D7D-442D-4F80-83CE-F96FC95EF531}"/>
    <cellStyle name="40% - Accent5 5 3" xfId="780" xr:uid="{822181D5-8460-4702-9DED-275D50BA70A0}"/>
    <cellStyle name="40% - Accent5 5 4" xfId="1016" xr:uid="{56018D4D-C7FD-4EF2-9308-E804B0DA8442}"/>
    <cellStyle name="40% - Accent5 6" xfId="258" xr:uid="{619DA83C-456B-4079-AA17-131BFA21D491}"/>
    <cellStyle name="40% - Accent5 6 2" xfId="642" xr:uid="{4818D92D-9A7D-4340-A365-4778D4756F78}"/>
    <cellStyle name="40% - Accent5 6 3" xfId="781" xr:uid="{821B4974-3DC5-4EBB-8FE2-DE4700E848FE}"/>
    <cellStyle name="40% - Accent5 6 4" xfId="1017" xr:uid="{D33D22C9-929E-48AD-AEAC-1DDF0B4D3F0C}"/>
    <cellStyle name="40% - Accent5 7" xfId="259" xr:uid="{DBCF63A3-2AAD-4B10-924F-28E371257BA4}"/>
    <cellStyle name="40% - Accent5 7 2" xfId="643" xr:uid="{5FEA0C4F-D0B6-4CA3-8711-25B9AE5DF15C}"/>
    <cellStyle name="40% - Accent5 7 3" xfId="782" xr:uid="{9C6C53C1-68D7-43E0-B7AF-2F8B418D677A}"/>
    <cellStyle name="40% - Accent5 7 4" xfId="1018" xr:uid="{64804FFD-FF31-4EC1-AC6F-138255890854}"/>
    <cellStyle name="40% - Accent5 8" xfId="571" xr:uid="{506A5D5F-2F2D-4C39-9242-AF4D6CF7E111}"/>
    <cellStyle name="40% - Accent5 9" xfId="710" xr:uid="{9345E41C-9EBB-4E05-AB0B-9F074796A89D}"/>
    <cellStyle name="40% - Accent6" xfId="59" builtinId="51" customBuiltin="1"/>
    <cellStyle name="40% - Accent6 10" xfId="948" xr:uid="{38991083-ECA7-425E-BE65-EBE6C170FB46}"/>
    <cellStyle name="40% - Accent6 2" xfId="260" xr:uid="{5F0865D9-A0C1-45F7-808C-3FA89C8D4045}"/>
    <cellStyle name="40% - Accent6 2 2" xfId="261" xr:uid="{6B54DF64-2647-4A7A-B1E4-FC61047EDB2E}"/>
    <cellStyle name="40% - Accent6 2 2 2" xfId="644" xr:uid="{3D0AB639-C3AE-4778-B9C2-E905D2D60703}"/>
    <cellStyle name="40% - Accent6 2 2 3" xfId="783" xr:uid="{12C9722F-6E51-4E5E-879B-0766DC94D994}"/>
    <cellStyle name="40% - Accent6 2 2 4" xfId="1019" xr:uid="{2B744A00-781D-46B0-B04D-FD045DC37D42}"/>
    <cellStyle name="40% - Accent6 2 3" xfId="262" xr:uid="{5C2B3430-ECF4-4FC0-986C-B8706D731CCB}"/>
    <cellStyle name="40% - Accent6 3" xfId="263" xr:uid="{B7D71407-96A3-479C-9EE8-B48848E750D8}"/>
    <cellStyle name="40% - Accent6 4" xfId="264" xr:uid="{D14411EC-6DF3-46C8-87F1-D0C2DDA2327B}"/>
    <cellStyle name="40% - Accent6 4 2" xfId="645" xr:uid="{7AF783F4-BD93-4542-A72A-771BF4F2261C}"/>
    <cellStyle name="40% - Accent6 4 3" xfId="784" xr:uid="{E5CCC94E-891B-4158-A119-FB5F23A159A8}"/>
    <cellStyle name="40% - Accent6 4 4" xfId="1020" xr:uid="{F13A9D5A-D7FB-441F-A935-13927DBAAE62}"/>
    <cellStyle name="40% - Accent6 5" xfId="265" xr:uid="{213FBA75-89AB-45F8-8958-82384B4FFF1B}"/>
    <cellStyle name="40% - Accent6 5 2" xfId="646" xr:uid="{4C932AAE-0410-460D-BAB6-B11093C54ACF}"/>
    <cellStyle name="40% - Accent6 5 3" xfId="785" xr:uid="{20D9E4B0-D114-4066-936B-AA4DD2B47348}"/>
    <cellStyle name="40% - Accent6 5 4" xfId="1021" xr:uid="{D45960E3-7038-4356-91B5-B60794FE841C}"/>
    <cellStyle name="40% - Accent6 6" xfId="266" xr:uid="{B157B0F7-18AE-41DB-A0A4-BE24A08CAC17}"/>
    <cellStyle name="40% - Accent6 6 2" xfId="647" xr:uid="{7D2F2452-5F1A-4B82-9544-F4FB17EE7140}"/>
    <cellStyle name="40% - Accent6 6 3" xfId="786" xr:uid="{EA4569DD-23A3-4200-B1C9-EAE27AC000BC}"/>
    <cellStyle name="40% - Accent6 6 4" xfId="1022" xr:uid="{A460E630-F1AB-49D1-9D61-7E13F192E94C}"/>
    <cellStyle name="40% - Accent6 7" xfId="267" xr:uid="{5CAC443C-15F9-40DC-A8CB-4E675EE2E3B3}"/>
    <cellStyle name="40% - Accent6 7 2" xfId="648" xr:uid="{B4BC2B3E-D63E-4DEB-83A6-1A80051AD654}"/>
    <cellStyle name="40% - Accent6 7 3" xfId="787" xr:uid="{23B2F429-EBB4-4573-8C20-675576545A46}"/>
    <cellStyle name="40% - Accent6 7 4" xfId="1023" xr:uid="{4CBBF0CC-E3A2-4B0C-8039-8FC941365CE1}"/>
    <cellStyle name="40% - Accent6 8" xfId="573" xr:uid="{7FE94F3F-2C2A-430D-8F35-AB2889ABA97D}"/>
    <cellStyle name="40% - Accent6 9" xfId="712" xr:uid="{19434E56-0360-400A-8FD0-70F15325343A}"/>
    <cellStyle name="60% - Accent1 2" xfId="268" xr:uid="{B76FCBAF-2C25-4778-9DAE-972DDEFC09BA}"/>
    <cellStyle name="60% - Accent1 2 2" xfId="269" xr:uid="{D66C8D2C-BD66-4991-AAC5-20E2AFB3110E}"/>
    <cellStyle name="60% - Accent1 2 3" xfId="270" xr:uid="{7555AA0A-9E7C-436C-AA1C-EA74F22D9A0F}"/>
    <cellStyle name="60% - Accent1 3" xfId="271" xr:uid="{A5A99B12-D62B-4528-AE00-83F61F5A796C}"/>
    <cellStyle name="60% - Accent1 4" xfId="63" xr:uid="{7A019B49-26CD-4F27-8B03-E706A76C46CC}"/>
    <cellStyle name="60% - Accent2 2" xfId="272" xr:uid="{ED261DE6-5078-478B-92A9-BD66F1DEA119}"/>
    <cellStyle name="60% - Accent2 2 2" xfId="273" xr:uid="{6E9B1721-86DC-4E06-99E7-13313C1F651D}"/>
    <cellStyle name="60% - Accent2 2 3" xfId="274" xr:uid="{D6B68CFF-A9FC-4840-9605-34CD0AFAE6C1}"/>
    <cellStyle name="60% - Accent2 3" xfId="275" xr:uid="{589C2BBA-A1B7-4464-93CC-5FBD17EE0217}"/>
    <cellStyle name="60% - Accent2 4" xfId="64" xr:uid="{7E320FEB-31A1-437D-AA71-377EC2D57371}"/>
    <cellStyle name="60% - Accent3 2" xfId="276" xr:uid="{BFA0B94F-F618-487F-B738-01EC4BA50BFB}"/>
    <cellStyle name="60% - Accent3 2 2" xfId="277" xr:uid="{11B02ABE-E2A7-42AF-9DE8-8358F2C3B760}"/>
    <cellStyle name="60% - Accent3 2 3" xfId="278" xr:uid="{ECF186EB-CCCE-4DFB-BEF6-A4535ADD6546}"/>
    <cellStyle name="60% - Accent3 3" xfId="279" xr:uid="{2D69638E-A166-44FE-A88C-9C36E4D6DD20}"/>
    <cellStyle name="60% - Accent3 4" xfId="65" xr:uid="{0A4E8583-D0C4-4ED3-9983-2BE3A0A6F1B4}"/>
    <cellStyle name="60% - Accent4 2" xfId="280" xr:uid="{F8DF640E-264E-4768-B954-DCAE25EA1D72}"/>
    <cellStyle name="60% - Accent4 2 2" xfId="281" xr:uid="{6A7C52AF-B681-4D03-AD17-386DBFC6C5C9}"/>
    <cellStyle name="60% - Accent4 2 3" xfId="282" xr:uid="{0E0C3406-0B27-4531-9F66-3F9D12EBDEED}"/>
    <cellStyle name="60% - Accent4 3" xfId="283" xr:uid="{351CFC8E-DB5B-4222-84A2-2A4172782088}"/>
    <cellStyle name="60% - Accent4 4" xfId="66" xr:uid="{4F430692-5B66-4005-96BE-8F6B113E5E97}"/>
    <cellStyle name="60% - Accent5 2" xfId="284" xr:uid="{F1AB3802-1AD2-4177-9ED5-03108FB1BF31}"/>
    <cellStyle name="60% - Accent5 2 2" xfId="285" xr:uid="{27B827B9-01DC-42B9-9221-45C454731738}"/>
    <cellStyle name="60% - Accent5 2 3" xfId="286" xr:uid="{518B5A45-6FB5-482C-A80B-E0A24F5F38D3}"/>
    <cellStyle name="60% - Accent5 3" xfId="287" xr:uid="{95A4290E-E344-491A-9AC2-54A2B6FA5286}"/>
    <cellStyle name="60% - Accent5 4" xfId="67" xr:uid="{E55CB1DE-EFE9-4B47-AB6C-A1569A3D877D}"/>
    <cellStyle name="60% - Accent6 2" xfId="288" xr:uid="{3BE22402-2D94-4324-9CFC-5B049533A000}"/>
    <cellStyle name="60% - Accent6 2 2" xfId="289" xr:uid="{28CC0700-90B0-476F-9BF5-ACCE04383271}"/>
    <cellStyle name="60% - Accent6 2 3" xfId="290" xr:uid="{D0562560-C94B-43E0-BEC4-4B1ED3659588}"/>
    <cellStyle name="60% - Accent6 3" xfId="291" xr:uid="{29B7E2A7-046C-43E7-B498-5708133EE092}"/>
    <cellStyle name="60% - Accent6 4" xfId="68" xr:uid="{5F430F1C-CCFE-4C84-B3A7-965202A3A61E}"/>
    <cellStyle name="Accent1" xfId="42" builtinId="29" customBuiltin="1"/>
    <cellStyle name="Accent1 2" xfId="292" xr:uid="{A4917F6A-2BAD-4AB4-AEEC-8A61DB490DDF}"/>
    <cellStyle name="Accent1 2 2" xfId="293" xr:uid="{FE6AFBDD-C380-4250-A0FC-971D818CFEAA}"/>
    <cellStyle name="Accent1 2 3" xfId="294" xr:uid="{1379A5D5-903E-4DCA-902A-D35E111037A8}"/>
    <cellStyle name="Accent1 3" xfId="295" xr:uid="{87F159F0-ED91-47E2-A2A7-1EB109E2D10A}"/>
    <cellStyle name="Accent2" xfId="45" builtinId="33" customBuiltin="1"/>
    <cellStyle name="Accent2 2" xfId="296" xr:uid="{E746EA01-225B-4A3A-8E11-5909DD8F7860}"/>
    <cellStyle name="Accent2 2 2" xfId="297" xr:uid="{813AB1CD-F2DE-4AC4-9E71-86A011BF40DC}"/>
    <cellStyle name="Accent2 2 3" xfId="298" xr:uid="{1B71D880-F99A-4011-BC92-061E5068B77F}"/>
    <cellStyle name="Accent2 3" xfId="299" xr:uid="{AD428F71-87A5-483E-A5D1-F4871FD654E9}"/>
    <cellStyle name="Accent3" xfId="48" builtinId="37" customBuiltin="1"/>
    <cellStyle name="Accent3 2" xfId="300" xr:uid="{9E3A009B-E32E-4671-A6CD-95AA0C19E607}"/>
    <cellStyle name="Accent3 2 2" xfId="301" xr:uid="{26A6E2B9-977F-4B8A-B1FA-1521D2850B27}"/>
    <cellStyle name="Accent3 2 3" xfId="302" xr:uid="{5357D54E-AD9F-4459-A92A-B0750052F900}"/>
    <cellStyle name="Accent3 3" xfId="303" xr:uid="{EAC5A23A-5552-4FD1-83E3-EE9EEDDB20CB}"/>
    <cellStyle name="Accent4" xfId="51" builtinId="41" customBuiltin="1"/>
    <cellStyle name="Accent4 2" xfId="304" xr:uid="{D5FFFC8F-9C85-46E2-AED2-4DC958613867}"/>
    <cellStyle name="Accent4 2 2" xfId="305" xr:uid="{8E5C2223-940E-4F62-A88E-28846DC6E717}"/>
    <cellStyle name="Accent4 2 3" xfId="306" xr:uid="{E8696713-92CF-4150-9225-AB8E0EA00A40}"/>
    <cellStyle name="Accent4 3" xfId="307" xr:uid="{BB5D9717-9996-4477-B039-7A25D9F4BC35}"/>
    <cellStyle name="Accent5" xfId="54" builtinId="45" customBuiltin="1"/>
    <cellStyle name="Accent5 2" xfId="308" xr:uid="{E16BA0A3-DF66-4011-852D-08A60D9459D3}"/>
    <cellStyle name="Accent5 2 2" xfId="309" xr:uid="{64EE7E00-F56C-4226-B9D7-38F9D50930EB}"/>
    <cellStyle name="Accent5 2 3" xfId="310" xr:uid="{C8B41B6B-F759-4EB4-B2E4-13C7CF95BA62}"/>
    <cellStyle name="Accent5 3" xfId="311" xr:uid="{52364DD6-F340-4DE4-8637-078EB58E9ED4}"/>
    <cellStyle name="Accent6" xfId="57" builtinId="49" customBuiltin="1"/>
    <cellStyle name="Accent6 2" xfId="312" xr:uid="{C7511F31-D403-4D95-B132-234B0CACF98B}"/>
    <cellStyle name="Accent6 2 2" xfId="313" xr:uid="{3945388B-318D-481E-B4A8-D49336E7245B}"/>
    <cellStyle name="Accent6 2 3" xfId="314" xr:uid="{FBFF4E66-10EA-4DF0-8706-6E1B27AD98B5}"/>
    <cellStyle name="Accent6 3" xfId="315" xr:uid="{FADF1D15-1A7A-4498-834A-C0F87E94C7AF}"/>
    <cellStyle name="Bad" xfId="34" builtinId="27" customBuiltin="1"/>
    <cellStyle name="Bad 2" xfId="316" xr:uid="{E6009E63-B88A-4434-9978-DA91BEAB7EAC}"/>
    <cellStyle name="Bad 2 2" xfId="317" xr:uid="{14834184-63D3-4AF4-86F2-EE6F8E15C4D6}"/>
    <cellStyle name="Bad 2 3" xfId="318" xr:uid="{D0529F3E-AAE3-4AA6-A358-C88AAB2CFB39}"/>
    <cellStyle name="Bad 3" xfId="319" xr:uid="{9B25F8FC-3400-4E6F-BCAC-B6C6C614E420}"/>
    <cellStyle name="Calculation" xfId="37" builtinId="22" customBuiltin="1"/>
    <cellStyle name="Calculation 2" xfId="320" xr:uid="{1D38F84D-FBC4-450F-906B-B4E89620D22C}"/>
    <cellStyle name="Calculation 2 2" xfId="321" xr:uid="{AD7E4230-57FA-4876-B62A-FB221F07FEB7}"/>
    <cellStyle name="Calculation 2 2 2" xfId="322" xr:uid="{42165023-9B2F-43AB-9061-921BC46551A2}"/>
    <cellStyle name="Calculation 2 3" xfId="323" xr:uid="{C024A986-6A39-4258-BD29-F639CFD3B6F9}"/>
    <cellStyle name="Calculation 3" xfId="324" xr:uid="{2EB78F72-9C48-401C-8197-BA83BA1425F4}"/>
    <cellStyle name="Check Cell" xfId="39" builtinId="23" customBuiltin="1"/>
    <cellStyle name="Check Cell 2" xfId="325" xr:uid="{086E29C4-8D41-477F-A9C6-C21A12C0DEDE}"/>
    <cellStyle name="Check Cell 2 2" xfId="326" xr:uid="{A34A0EAA-C011-4D51-B761-00A4445B9C89}"/>
    <cellStyle name="Check Cell 2 3" xfId="327" xr:uid="{828B0106-CEB4-47C5-A33A-BCBCE38C3BD8}"/>
    <cellStyle name="Check Cell 3" xfId="328" xr:uid="{D51D7669-2D09-4014-8AED-974F7DBB1605}"/>
    <cellStyle name="Column heading" xfId="69" xr:uid="{2613FDC0-E84B-4ABE-B6C2-B268CC24ADDA}"/>
    <cellStyle name="Comma [0] 2" xfId="329" xr:uid="{B7B536DF-79DA-485E-B542-4521CEEC5E01}"/>
    <cellStyle name="Comma [0] 2 2" xfId="330" xr:uid="{665226A8-4C7D-4510-A14C-8234EA413623}"/>
    <cellStyle name="Comma [0] 3" xfId="331" xr:uid="{AC12CB9A-A7AA-40B4-948B-FD9799D7BB82}"/>
    <cellStyle name="Comma [0] 3 2" xfId="877" xr:uid="{A68AFEBF-D018-4CDB-81FE-638FDBADE990}"/>
    <cellStyle name="Comma 10" xfId="138" xr:uid="{5C554DAE-2DFE-4647-BBE3-0ECC5962E46B}"/>
    <cellStyle name="Comma 11" xfId="332" xr:uid="{2497DB01-E324-4C10-9D63-864445B2637A}"/>
    <cellStyle name="Comma 11 2" xfId="333" xr:uid="{77025E40-ECF4-4883-AB74-E7093FB35748}"/>
    <cellStyle name="Comma 12" xfId="491" xr:uid="{FD4014C6-56E7-4DF5-93C7-70A5F9871E50}"/>
    <cellStyle name="Comma 12 2" xfId="673" xr:uid="{ACE9F10B-61D1-4CCC-AC21-8836B519D6A1}"/>
    <cellStyle name="Comma 12 3" xfId="812" xr:uid="{AEB3C98E-67BB-4494-9260-9849D09DAF31}"/>
    <cellStyle name="Comma 12 4" xfId="1048" xr:uid="{F01C9BBC-1377-44E1-9339-9858C5355A6D}"/>
    <cellStyle name="Comma 13" xfId="508" xr:uid="{BB8C8C76-6016-4DE1-95A4-93A33D59BF32}"/>
    <cellStyle name="Comma 13 2" xfId="899" xr:uid="{0BE818B6-13C8-4D3A-9AFB-7E12E7EF66FA}"/>
    <cellStyle name="Comma 14" xfId="513" xr:uid="{7EF05300-DD0C-492E-9A30-44354FC1B1E5}"/>
    <cellStyle name="Comma 14 2" xfId="900" xr:uid="{346B1DB7-5EE1-4515-B5BE-3314910B98FB}"/>
    <cellStyle name="Comma 15" xfId="535" xr:uid="{9263B9BE-DF9F-4866-BAA7-9902F004E753}"/>
    <cellStyle name="Comma 15 2" xfId="918" xr:uid="{D705F5AA-4EAD-4321-8C60-352040E3A3B7}"/>
    <cellStyle name="Comma 16" xfId="539" xr:uid="{9520F125-1AAE-4F6A-8AB1-AD4B789A10B2}"/>
    <cellStyle name="Comma 16 2" xfId="920" xr:uid="{233CA8B8-5929-4B9D-BAAF-DC9D1ADD3D54}"/>
    <cellStyle name="Comma 17" xfId="534" xr:uid="{01349CEA-C2DD-4422-8AAD-F27921491FE8}"/>
    <cellStyle name="Comma 17 2" xfId="917" xr:uid="{1673E882-5095-4804-BBEA-350F84FFA9DB}"/>
    <cellStyle name="Comma 18" xfId="538" xr:uid="{90CCDDE4-6E7B-45E3-81E1-285A93CFAA7C}"/>
    <cellStyle name="Comma 18 2" xfId="919" xr:uid="{C553B703-5F32-4D6E-9715-3FE762793A37}"/>
    <cellStyle name="Comma 19" xfId="533" xr:uid="{BD07083A-9503-478A-8D90-777A4D790CB4}"/>
    <cellStyle name="Comma 19 2" xfId="916" xr:uid="{76C0868F-F5FB-489C-97A3-67775B427C5B}"/>
    <cellStyle name="Comma 2" xfId="99" xr:uid="{EE91D25A-5DFA-43B2-91A6-9440EAAAEF40}"/>
    <cellStyle name="Comma 2 2" xfId="144" xr:uid="{B99E5505-A78F-4E53-8ED8-32107D018B68}"/>
    <cellStyle name="Comma 2 2 2" xfId="334" xr:uid="{F4837AC7-A0C1-4442-B4E3-603BC2427D1B}"/>
    <cellStyle name="Comma 2 2 3" xfId="582" xr:uid="{FE2F5FA8-CC9F-42B2-915A-0A52FBA64C3E}"/>
    <cellStyle name="Comma 2 2 4" xfId="721" xr:uid="{19BCAB3A-6362-461E-8EB4-E6A7901F0298}"/>
    <cellStyle name="Comma 2 2 5" xfId="957" xr:uid="{24C6951E-C07F-4361-8E94-10DB49A3CC23}"/>
    <cellStyle name="Comma 2 3" xfId="335" xr:uid="{6BF4C652-4C1A-4D3B-AF1C-820BB25014C9}"/>
    <cellStyle name="Comma 2 3 2" xfId="878" xr:uid="{475CD604-9E90-4377-A78C-2660798587A7}"/>
    <cellStyle name="Comma 2 4" xfId="336" xr:uid="{28B6525A-5D64-4995-87F9-7AE9F30EBD38}"/>
    <cellStyle name="Comma 2 4 2" xfId="879" xr:uid="{5CFB7485-900A-45BB-97E0-A95CD6AB46C1}"/>
    <cellStyle name="Comma 2 5" xfId="337" xr:uid="{7067AAA9-F760-4969-BE29-8F1B4221BB97}"/>
    <cellStyle name="Comma 2 5 2" xfId="880" xr:uid="{E4B7E95B-8E17-412F-93AA-4D151728735F}"/>
    <cellStyle name="Comma 2 6" xfId="338" xr:uid="{F2AB5A59-07A7-4243-8DE6-7BBA90BC4AC6}"/>
    <cellStyle name="Comma 2 7" xfId="845" xr:uid="{C9E25A3F-8E64-44A9-ACCA-ECDAD8E6AA18}"/>
    <cellStyle name="Comma 20" xfId="540" xr:uid="{B5119FB5-9591-4440-BCF7-7C4B54FDDA1D}"/>
    <cellStyle name="Comma 20 2" xfId="921" xr:uid="{A5591FFC-40DB-4715-9D24-D64C78EE8B77}"/>
    <cellStyle name="Comma 21" xfId="532" xr:uid="{977983DB-939A-46BF-BF69-4F2036CEE88A}"/>
    <cellStyle name="Comma 21 2" xfId="915" xr:uid="{AB99F120-F853-4AB2-99D5-3702A09E23AD}"/>
    <cellStyle name="Comma 22" xfId="514" xr:uid="{8ED63BA9-81E0-4725-B504-B1CA65778857}"/>
    <cellStyle name="Comma 22 2" xfId="901" xr:uid="{10C41368-06E5-4BA5-94E2-A4DD1FA95C02}"/>
    <cellStyle name="Comma 23" xfId="530" xr:uid="{7C02FFA1-4369-40F0-889E-39A47BEE0333}"/>
    <cellStyle name="Comma 23 2" xfId="913" xr:uid="{81A9715D-E08C-4E6C-8522-7FF02FC9DB95}"/>
    <cellStyle name="Comma 24" xfId="515" xr:uid="{C94B06E8-DC9C-47A8-85D9-7A5BAEBF12EA}"/>
    <cellStyle name="Comma 24 2" xfId="902" xr:uid="{685E9A15-4445-4090-9DE2-938DDCD2B2E8}"/>
    <cellStyle name="Comma 25" xfId="529" xr:uid="{189B617B-A6FA-4692-870B-49755B9EF5AA}"/>
    <cellStyle name="Comma 25 2" xfId="912" xr:uid="{7E0826D0-C2B7-4C2A-98FD-91A3F2979B6A}"/>
    <cellStyle name="Comma 26" xfId="516" xr:uid="{379F3CE8-4945-4DA2-9236-E2D35EC27BDC}"/>
    <cellStyle name="Comma 26 2" xfId="903" xr:uid="{37268A3E-BFDB-4CCC-B2C1-97738347BA20}"/>
    <cellStyle name="Comma 27" xfId="528" xr:uid="{36032A80-3661-43A0-B90E-245E4D50D945}"/>
    <cellStyle name="Comma 27 2" xfId="911" xr:uid="{0F600EC1-B67A-4FAE-963C-31008A2CA4B9}"/>
    <cellStyle name="Comma 28" xfId="517" xr:uid="{567B187A-4B37-4D66-B835-B2E02DED1461}"/>
    <cellStyle name="Comma 28 2" xfId="904" xr:uid="{8580BA7B-3356-41A5-9321-D7E46A1DC2A7}"/>
    <cellStyle name="Comma 29" xfId="527" xr:uid="{DE295B07-C80E-43B7-AC01-851DDE2AC475}"/>
    <cellStyle name="Comma 29 2" xfId="910" xr:uid="{4080C0AC-8849-4877-ADC8-7E0A6B1A742A}"/>
    <cellStyle name="Comma 3" xfId="145" xr:uid="{03910054-65B4-4248-9501-5C4F711112D2}"/>
    <cellStyle name="Comma 3 2" xfId="339" xr:uid="{852FE863-8BAD-4B7C-8B6F-096E925FD78A}"/>
    <cellStyle name="Comma 3 2 2" xfId="649" xr:uid="{BCC894E7-D251-4F24-B1B2-B8F77B21A10A}"/>
    <cellStyle name="Comma 3 2 3" xfId="788" xr:uid="{FF3A0201-E8EB-4F86-8886-30EBE1C74EB5}"/>
    <cellStyle name="Comma 3 2 4" xfId="1024" xr:uid="{7C9043AF-9669-4CA9-8F75-B95FD078081F}"/>
    <cellStyle name="Comma 3 3" xfId="340" xr:uid="{8B5D8C6E-D263-41AA-951C-3ABCB82EA64F}"/>
    <cellStyle name="Comma 3 4" xfId="341" xr:uid="{E4EA5855-B347-4156-9B94-69E2F2345353}"/>
    <cellStyle name="Comma 3 4 2" xfId="881" xr:uid="{531A64F1-B540-48BE-BEE7-ACFC53D21D24}"/>
    <cellStyle name="Comma 30" xfId="518" xr:uid="{41A915A6-9300-401B-9030-3DC5F6ABED89}"/>
    <cellStyle name="Comma 30 2" xfId="905" xr:uid="{8276B174-380D-436D-9D2D-D08B466B4B0C}"/>
    <cellStyle name="Comma 31" xfId="526" xr:uid="{22D6D814-BD0A-40F2-B971-067143657479}"/>
    <cellStyle name="Comma 31 2" xfId="909" xr:uid="{D8C6B7EA-C672-4CFF-8585-2A7AE2BEFC91}"/>
    <cellStyle name="Comma 32" xfId="542" xr:uid="{1809F174-B487-4A1E-A447-1DAB6354797A}"/>
    <cellStyle name="Comma 32 2" xfId="923" xr:uid="{EB2595A1-2E92-43F7-B84F-51C7AD5AA739}"/>
    <cellStyle name="Comma 33" xfId="531" xr:uid="{F52FD83A-C004-40B0-9107-0E801BA5F6B8}"/>
    <cellStyle name="Comma 33 2" xfId="914" xr:uid="{284544AA-7E81-4CEB-B1E1-1BF69FFC60C0}"/>
    <cellStyle name="Comma 34" xfId="541" xr:uid="{309FFBF6-1C88-4141-8116-02CD50444B12}"/>
    <cellStyle name="Comma 34 2" xfId="922" xr:uid="{35C5BC41-8783-4DDC-A292-295CA49348A7}"/>
    <cellStyle name="Comma 35" xfId="521" xr:uid="{B92BAD78-1E32-4CE7-B567-A882246FD9F8}"/>
    <cellStyle name="Comma 35 2" xfId="908" xr:uid="{05621E90-C675-40F0-86DA-F19C4DBD29D0}"/>
    <cellStyle name="Comma 36" xfId="543" xr:uid="{B15F8897-EC8F-4663-8C34-24C2F7FF2876}"/>
    <cellStyle name="Comma 36 2" xfId="924" xr:uid="{80F76D1E-94AB-47D4-89B2-DE2B08158081}"/>
    <cellStyle name="Comma 37" xfId="547" xr:uid="{468DA7FD-CDF6-45EF-A544-5EA6B1498A28}"/>
    <cellStyle name="Comma 37 2" xfId="928" xr:uid="{4EE149B6-06C8-4B8F-AD40-214D4E798838}"/>
    <cellStyle name="Comma 38" xfId="519" xr:uid="{105DBE61-4976-4BA9-A3D1-DCB859847E42}"/>
    <cellStyle name="Comma 38 2" xfId="906" xr:uid="{0C58B912-C356-4BE6-B07B-D796C79E6785}"/>
    <cellStyle name="Comma 39" xfId="546" xr:uid="{7E785F57-F22B-4BFC-A4C8-4A844DC2846F}"/>
    <cellStyle name="Comma 39 2" xfId="927" xr:uid="{DD65F60A-6A53-46CB-A2E9-B0DBB876C78E}"/>
    <cellStyle name="Comma 4" xfId="146" xr:uid="{BD310C69-7658-436B-91C6-3C7CA321B691}"/>
    <cellStyle name="Comma 4 2" xfId="342" xr:uid="{D053D8A0-BD8E-4E77-A720-3D04F3D09CF7}"/>
    <cellStyle name="Comma 4 3" xfId="874" xr:uid="{AB58F584-77DD-4252-BDAD-535967B8975C}"/>
    <cellStyle name="Comma 40" xfId="549" xr:uid="{89F55BE7-4E17-4F6C-BA08-0B360CE17022}"/>
    <cellStyle name="Comma 40 2" xfId="930" xr:uid="{2AAF8C43-BB34-4DAC-ABE9-1999F51D1FBB}"/>
    <cellStyle name="Comma 41" xfId="545" xr:uid="{673F4588-1771-45C8-865F-DAE0D1CD0D32}"/>
    <cellStyle name="Comma 41 2" xfId="926" xr:uid="{109BED93-A091-41E5-96C9-0076C089BAE4}"/>
    <cellStyle name="Comma 42" xfId="550" xr:uid="{FF881637-16EB-4A5E-B0F5-0B521AE71F5B}"/>
    <cellStyle name="Comma 42 2" xfId="931" xr:uid="{F91465EA-ECF2-471E-8712-0F9D7D75F9F7}"/>
    <cellStyle name="Comma 43" xfId="544" xr:uid="{0100BCC6-53DF-4AF3-94CA-CCCEF751CA1F}"/>
    <cellStyle name="Comma 43 2" xfId="925" xr:uid="{A43BFA4A-B99D-472B-9F24-E0DA3E34E8AA}"/>
    <cellStyle name="Comma 44" xfId="548" xr:uid="{89ABD45C-A802-47EE-B211-E689F54DA0AD}"/>
    <cellStyle name="Comma 44 2" xfId="929" xr:uid="{1C7FF844-D97B-43A5-8F30-792CFDD8E946}"/>
    <cellStyle name="Comma 45" xfId="551" xr:uid="{DB661D0D-B6C0-4059-BA61-F5985548DF9C}"/>
    <cellStyle name="Comma 45 2" xfId="932" xr:uid="{1DE20B28-AEE8-4EA6-ABD2-5120514F0459}"/>
    <cellStyle name="Comma 46" xfId="520" xr:uid="{C25427CE-0649-4068-B8C6-22FB1ED1FC5B}"/>
    <cellStyle name="Comma 46 2" xfId="907" xr:uid="{C37F5424-E516-4E3C-B37C-723BD6A23939}"/>
    <cellStyle name="Comma 47" xfId="555" xr:uid="{54396099-7C73-4977-87AE-C4CA672A02A4}"/>
    <cellStyle name="Comma 48" xfId="556" xr:uid="{00411B58-71CE-4A5D-9730-A5A4CE7BC52A}"/>
    <cellStyle name="Comma 49" xfId="557" xr:uid="{CB6757F7-C05B-4128-A7FC-372E7403FEEE}"/>
    <cellStyle name="Comma 5" xfId="147" xr:uid="{6BB44411-1D29-45EA-9358-747DB79633E2}"/>
    <cellStyle name="Comma 5 2" xfId="343" xr:uid="{0FDD544B-83ED-4B6B-90D6-5A81CBA832B8}"/>
    <cellStyle name="Comma 5 2 2" xfId="882" xr:uid="{F574B6A7-19A2-4E6F-A35D-987614CD7559}"/>
    <cellStyle name="Comma 5 3" xfId="344" xr:uid="{A366417F-D409-4781-8A44-336B999BFA40}"/>
    <cellStyle name="Comma 5 4" xfId="345" xr:uid="{F7A48B16-AEFC-4B92-9FAD-9EA339FF28A8}"/>
    <cellStyle name="Comma 5 5" xfId="583" xr:uid="{E20807E6-014C-464D-A448-6956800A8D66}"/>
    <cellStyle name="Comma 5 6" xfId="722" xr:uid="{EC79BBD1-FD37-459E-AE64-020AC9C3C100}"/>
    <cellStyle name="Comma 5 7" xfId="958" xr:uid="{BF4EC6AC-550B-41A5-B4C0-F23198193E2F}"/>
    <cellStyle name="Comma 50" xfId="560" xr:uid="{D4621671-F174-4F80-AB42-1DBF57755FDD}"/>
    <cellStyle name="Comma 51" xfId="696" xr:uid="{99B3B1B9-52CB-4F1A-87D5-FDBEAC28C4A9}"/>
    <cellStyle name="Comma 52" xfId="699" xr:uid="{2BEA11A9-6CEA-4BA7-9AC5-7148E3812CDE}"/>
    <cellStyle name="Comma 53" xfId="836" xr:uid="{FA7DF461-DBB2-427B-9F45-0036F5633854}"/>
    <cellStyle name="Comma 54" xfId="935" xr:uid="{D96EAA9B-2DA0-4F4D-B86A-E627F60B2D3D}"/>
    <cellStyle name="Comma 55" xfId="833" xr:uid="{7A10771F-7DC6-4849-BB50-DA63AB66455A}"/>
    <cellStyle name="Comma 56" xfId="1071" xr:uid="{AA4F5C11-4671-4F3B-B81B-7E04CE5A5DF5}"/>
    <cellStyle name="Comma 57" xfId="1073" xr:uid="{42DD294F-8056-424A-AC47-C91F167DFA1A}"/>
    <cellStyle name="Comma 6" xfId="93" xr:uid="{A1973BAB-3630-46A1-97FC-150D5397EF18}"/>
    <cellStyle name="Comma 6 2" xfId="346" xr:uid="{E016CFA2-8021-4446-A51A-753AF45D7711}"/>
    <cellStyle name="Comma 6 3" xfId="537" xr:uid="{85EFB4FB-F049-4061-A285-CB2B2C2E2387}"/>
    <cellStyle name="Comma 6 3 2" xfId="693" xr:uid="{FF582F7B-CC94-4549-A027-8043837A677D}"/>
    <cellStyle name="Comma 6 3 3" xfId="832" xr:uid="{34F89864-72C9-45E7-8E9D-6ABC9117513E}"/>
    <cellStyle name="Comma 6 3 4" xfId="1068" xr:uid="{9F8B4EBB-32EC-4A9D-82D4-979646E9D6D0}"/>
    <cellStyle name="Comma 6 4" xfId="575" xr:uid="{396DB951-1F6F-40D4-ADBE-809013153681}"/>
    <cellStyle name="Comma 6 5" xfId="714" xr:uid="{4C0B02BB-48D0-4DF4-AF2E-97B6E867C5B7}"/>
    <cellStyle name="Comma 6 6" xfId="950" xr:uid="{9C0C004B-E3DC-4AC9-94E8-ABBA95DCFF8E}"/>
    <cellStyle name="Comma 7" xfId="347" xr:uid="{2C3A7E38-8924-4F25-B3FC-7E904C4E1359}"/>
    <cellStyle name="Comma 8" xfId="348" xr:uid="{746960BB-3991-4CE6-9151-735E49FE429A}"/>
    <cellStyle name="Comma 9" xfId="139" xr:uid="{77EC95E8-D520-484A-987B-2767DF7C5802}"/>
    <cellStyle name="Comma0" xfId="70" xr:uid="{5A951915-DF4B-4625-90CA-72CC713E0A60}"/>
    <cellStyle name="Comma0 2" xfId="838" xr:uid="{2C18D599-FABF-4F2C-8E0F-3754D5E55424}"/>
    <cellStyle name="Corner heading" xfId="71" xr:uid="{1BF0768D-80D8-452E-A304-87F2D252F0BD}"/>
    <cellStyle name="Currency 2" xfId="148" xr:uid="{ACD07888-ED94-431C-9110-D40C3A1595D0}"/>
    <cellStyle name="Currency 2 2" xfId="584" xr:uid="{457BC4CD-543B-44D8-AFDF-0B88667C474C}"/>
    <cellStyle name="Currency 2 3" xfId="723" xr:uid="{88C2DD80-0947-4625-968B-4E4DB7DE6EBE}"/>
    <cellStyle name="Currency 2 4" xfId="959" xr:uid="{9E9F303D-E8B3-471D-B7B6-CACF40EDADFB}"/>
    <cellStyle name="Currency 3" xfId="492" xr:uid="{F89CEFF1-2012-4039-BF63-F1C128C7C31D}"/>
    <cellStyle name="Currency 3 2" xfId="493" xr:uid="{94403351-1389-4517-BC76-F55E4B9D517D}"/>
    <cellStyle name="Currency 3 2 2" xfId="897" xr:uid="{428D9815-E912-4C96-A549-6BDC7E164E34}"/>
    <cellStyle name="Currency 3 3" xfId="674" xr:uid="{02541351-31F0-4348-8715-71FBDE19DED4}"/>
    <cellStyle name="Currency 3 4" xfId="813" xr:uid="{7E7DC74F-1F92-4D1A-88AF-BA8AD9B51755}"/>
    <cellStyle name="Currency 3 5" xfId="1049" xr:uid="{9D380581-73A9-4348-B410-D0D0F26FF66D}"/>
    <cellStyle name="Currency0" xfId="72" xr:uid="{6860F373-7AE4-49F3-8A65-70CBB737156C}"/>
    <cellStyle name="Currency0 2" xfId="839" xr:uid="{9464FBA7-C3A0-472C-8826-D40F9630E3FC}"/>
    <cellStyle name="Data" xfId="1" xr:uid="{00000000-0005-0000-0000-000000000000}"/>
    <cellStyle name="Data 2" xfId="92" xr:uid="{0866661A-ECC4-4CE3-B9FF-708A25DAD9D5}"/>
    <cellStyle name="Data 2 2" xfId="154" xr:uid="{ECDFBA26-36A9-4AAC-AF77-BB8D396390C2}"/>
    <cellStyle name="Data 3" xfId="512" xr:uid="{3E595028-C079-492E-88B4-A9A9A97E5691}"/>
    <cellStyle name="Data 4" xfId="73" xr:uid="{2D7FBDDD-A632-4CEB-94EF-54C53DE37FCE}"/>
    <cellStyle name="Data no deci" xfId="2" xr:uid="{00000000-0005-0000-0000-000001000000}"/>
    <cellStyle name="Data Superscript" xfId="3" xr:uid="{00000000-0005-0000-0000-000002000000}"/>
    <cellStyle name="Data_1-1A-Regular" xfId="4" xr:uid="{00000000-0005-0000-0000-000003000000}"/>
    <cellStyle name="Data-one deci" xfId="74" xr:uid="{6CFF6F0A-2EE8-4DFC-BACC-7D5091503823}"/>
    <cellStyle name="Date" xfId="75" xr:uid="{0F5FE0DD-7296-45D7-A2B6-537CA4F1C801}"/>
    <cellStyle name="Date 2" xfId="840" xr:uid="{CB1305F8-3D06-4039-80B1-DAB355C301A4}"/>
    <cellStyle name="Explanatory Text" xfId="41" builtinId="53" customBuiltin="1"/>
    <cellStyle name="Explanatory Text 2" xfId="349" xr:uid="{5506C2A7-F8C8-4910-BB1B-9773E4793773}"/>
    <cellStyle name="Explanatory Text 2 2" xfId="350" xr:uid="{BF16B0F0-B696-44BA-9FD3-0BD69F3AF80F}"/>
    <cellStyle name="Explanatory Text 2 3" xfId="351" xr:uid="{CB3B58EF-D8D1-48D4-9B2C-E9AF8D6CE508}"/>
    <cellStyle name="Explanatory Text 3" xfId="352" xr:uid="{29747611-1E26-4A75-A55D-0408ECBF10E8}"/>
    <cellStyle name="Fixed" xfId="76" xr:uid="{476D7F2D-BCE6-4FA8-BA03-C97EE112B2D2}"/>
    <cellStyle name="Fixed 2" xfId="841" xr:uid="{566520D6-FA39-4445-9724-F6704C1A8EA3}"/>
    <cellStyle name="Followed Hyperlink 2" xfId="353" xr:uid="{E0D60DA8-8DC4-4C51-8104-A7C769EC6C82}"/>
    <cellStyle name="Good" xfId="33" builtinId="26" customBuiltin="1"/>
    <cellStyle name="Good 2" xfId="354" xr:uid="{ADD6EE94-59C6-4BF8-B89C-F769580F9436}"/>
    <cellStyle name="Good 2 2" xfId="355" xr:uid="{440FDB83-EB28-4231-8D80-03A8C50915BE}"/>
    <cellStyle name="Good 2 3" xfId="356" xr:uid="{00414E35-4014-4D52-A393-B83158B97D25}"/>
    <cellStyle name="Good 3" xfId="357" xr:uid="{C173D44D-E010-46D7-BEEF-39905C0E7BF8}"/>
    <cellStyle name="Heading 1 2" xfId="111" xr:uid="{A65368B7-F037-4F79-80E8-38BADE01D9FD}"/>
    <cellStyle name="Heading 1 2 2" xfId="358" xr:uid="{8B6157D3-80EF-4A08-90A1-403299FF0C3D}"/>
    <cellStyle name="Heading 1 2 3" xfId="359" xr:uid="{58572E44-18D6-4020-8D0D-76B15A3D1F31}"/>
    <cellStyle name="Heading 1 3" xfId="360" xr:uid="{C88F600E-3A40-4539-86ED-00E0E87911FB}"/>
    <cellStyle name="Heading 1 4" xfId="100" xr:uid="{EFED3421-58C0-4FB8-B5E1-D1A0BF7E8990}"/>
    <cellStyle name="Heading 1 5" xfId="77" xr:uid="{72F8E149-74C8-40EE-9D97-DC92F31CEDF9}"/>
    <cellStyle name="Heading 2 2" xfId="112" xr:uid="{FB8FFB04-27F0-4990-A987-0A7C741C7B9F}"/>
    <cellStyle name="Heading 2 2 2" xfId="361" xr:uid="{0284C83A-9BE8-4631-BF68-B912777C0C70}"/>
    <cellStyle name="Heading 2 2 3" xfId="362" xr:uid="{DFE1AB4E-05EB-4542-80D6-11497A800798}"/>
    <cellStyle name="Heading 2 3" xfId="363" xr:uid="{F0CB0FDE-82A7-40E2-8D6E-42A7D944549A}"/>
    <cellStyle name="Heading 2 4" xfId="101" xr:uid="{CA064503-8F07-4AE1-8F3E-9213E79F02B5}"/>
    <cellStyle name="Heading 2 5" xfId="78" xr:uid="{9E1AACEF-2409-4709-8C42-57B955509EE4}"/>
    <cellStyle name="Heading 3" xfId="31" builtinId="18" customBuiltin="1"/>
    <cellStyle name="Heading 3 2" xfId="364" xr:uid="{E7D6F166-1BAC-4AB2-A1B6-A798CD2B6A36}"/>
    <cellStyle name="Heading 3 2 2" xfId="365" xr:uid="{BF376F89-F278-4B06-9F1E-6934076A01A3}"/>
    <cellStyle name="Heading 3 2 3" xfId="366" xr:uid="{BE112F1E-06FD-4300-A3D7-103D29F226F9}"/>
    <cellStyle name="Heading 3 3" xfId="367" xr:uid="{C192E297-2736-4D5B-BFCE-57049104ED5F}"/>
    <cellStyle name="Heading 4" xfId="32" builtinId="19" customBuiltin="1"/>
    <cellStyle name="Heading 4 2" xfId="368" xr:uid="{A8CF7D81-65A4-49D5-A062-08B5738C1091}"/>
    <cellStyle name="Heading 4 2 2" xfId="369" xr:uid="{AF6B433F-9E1C-42F4-90E5-39D23EC62448}"/>
    <cellStyle name="Heading 4 2 3" xfId="370" xr:uid="{F4876A61-6321-482D-AAAB-8703B7819352}"/>
    <cellStyle name="Heading 4 3" xfId="371" xr:uid="{5176426E-1A33-494A-9FE5-C2B1E0E60A35}"/>
    <cellStyle name="Hed Side" xfId="5" xr:uid="{00000000-0005-0000-0000-000004000000}"/>
    <cellStyle name="Hed Side 2" xfId="94" xr:uid="{7FF734EA-6175-41AC-B7D2-D0F918452DC2}"/>
    <cellStyle name="Hed Side 2 2" xfId="30" xr:uid="{00000000-0005-0000-0000-000005000000}"/>
    <cellStyle name="Hed Side 3" xfId="79" xr:uid="{5BF9246C-4B59-4588-AEAB-A7C24D0E2570}"/>
    <cellStyle name="Hed Side bold" xfId="6" xr:uid="{00000000-0005-0000-0000-000006000000}"/>
    <cellStyle name="Hed Side Indent" xfId="7" xr:uid="{00000000-0005-0000-0000-000007000000}"/>
    <cellStyle name="Hed Side Regular" xfId="8" xr:uid="{00000000-0005-0000-0000-000008000000}"/>
    <cellStyle name="Hed Side_1-1A-Regular" xfId="9" xr:uid="{00000000-0005-0000-0000-000009000000}"/>
    <cellStyle name="Hed Top" xfId="10" xr:uid="{00000000-0005-0000-0000-00000A000000}"/>
    <cellStyle name="Hed Top - SECTION" xfId="80" xr:uid="{C5076650-E546-4E7B-9871-55C2C31ADC5C}"/>
    <cellStyle name="Hed Top - SECTION 2" xfId="842" xr:uid="{6ECF0FBE-E82A-4FDB-9429-D3028F16819C}"/>
    <cellStyle name="Hed Top_3-new4" xfId="81" xr:uid="{18522219-1F79-4CE0-9481-F2C8CD008FB0}"/>
    <cellStyle name="Hyperlink 2" xfId="155" xr:uid="{CCCD3B88-9D3B-45C8-8DF4-2EADBB9478B0}"/>
    <cellStyle name="Hyperlink 3" xfId="372" xr:uid="{D6B6EBC6-1091-4DA4-A7C1-2FEDBCF63AAF}"/>
    <cellStyle name="Hyperlink 4" xfId="373" xr:uid="{67817A4A-CB6A-45F7-9726-DDEEBD54E4C9}"/>
    <cellStyle name="Hyperlink 4 2" xfId="374" xr:uid="{4A6AA7B5-F19B-45C7-A920-3F0093DE4CF0}"/>
    <cellStyle name="Hyperlink 5" xfId="375" xr:uid="{F837E8B0-79E3-4727-8AB6-B7A3ECA9E6A9}"/>
    <cellStyle name="Input" xfId="35" builtinId="20" customBuiltin="1"/>
    <cellStyle name="Input 2" xfId="376" xr:uid="{DF0913C1-60A1-427D-B621-CC7DB8465BBA}"/>
    <cellStyle name="Input 2 2" xfId="377" xr:uid="{3C296C68-CE85-4D63-9D4A-776BF70AF929}"/>
    <cellStyle name="Input 2 2 2" xfId="378" xr:uid="{AA520C42-5112-4BDB-9B6B-32D11E861BD8}"/>
    <cellStyle name="Input 2 3" xfId="379" xr:uid="{23D26F0C-14A7-4534-909F-BCB60F067237}"/>
    <cellStyle name="Input 3" xfId="380" xr:uid="{84B73163-BABA-4466-AACF-52C9BF3B6005}"/>
    <cellStyle name="Linked Cell" xfId="38" builtinId="24" customBuiltin="1"/>
    <cellStyle name="Linked Cell 2" xfId="381" xr:uid="{C6AD2B0C-25BC-4E4A-A0C8-62353F27DF43}"/>
    <cellStyle name="Linked Cell 2 2" xfId="382" xr:uid="{48EF7A81-49DA-46AB-BA1B-9E2FC65B75C0}"/>
    <cellStyle name="Linked Cell 2 3" xfId="383" xr:uid="{F7540BBA-2025-43E6-B193-B93890A5180A}"/>
    <cellStyle name="Linked Cell 3" xfId="384" xr:uid="{BF6A1CB2-8B11-4859-A85A-0F00A190DF0C}"/>
    <cellStyle name="Neutral 2" xfId="385" xr:uid="{954D12EF-3135-4311-A2E6-B25B192435F6}"/>
    <cellStyle name="Neutral 2 2" xfId="386" xr:uid="{483F5A8C-D2A9-447F-96D1-E3558750A7F3}"/>
    <cellStyle name="Neutral 2 3" xfId="387" xr:uid="{FC5CADD5-6973-41D2-B20D-90FED042B746}"/>
    <cellStyle name="Neutral 3" xfId="388" xr:uid="{6A3667CC-EC8F-4654-8F99-0372CD119D99}"/>
    <cellStyle name="Neutral 4" xfId="62" xr:uid="{F29E6D11-9CA7-42EE-ACF4-8BC60FC824B2}"/>
    <cellStyle name="Normal" xfId="0" builtinId="0"/>
    <cellStyle name="Normal 10" xfId="389" xr:uid="{9E4E310F-EBCA-4BDB-8B47-F6C72357CAD3}"/>
    <cellStyle name="Normal 10 2" xfId="650" xr:uid="{7B1D47F1-6050-4A38-BED9-D37452C7DE4E}"/>
    <cellStyle name="Normal 10 3" xfId="789" xr:uid="{4D05BDEE-860D-4C57-8323-97F65C69392B}"/>
    <cellStyle name="Normal 10 4" xfId="1025" xr:uid="{B7FB6C74-C3D9-4947-B218-0F6490F8B3B7}"/>
    <cellStyle name="Normal 11" xfId="390" xr:uid="{3D55CBBC-CF08-4954-931B-8AC1AEC7820C}"/>
    <cellStyle name="Normal 12" xfId="391" xr:uid="{DAF8A239-C9B7-47DF-94AC-496EF223FA41}"/>
    <cellStyle name="Normal 12 2" xfId="651" xr:uid="{AF6B7A11-9741-4773-9366-B2F8C99C5F25}"/>
    <cellStyle name="Normal 12 3" xfId="790" xr:uid="{74D37F5E-8F50-4EDC-9E27-6120F2683B5D}"/>
    <cellStyle name="Normal 12 4" xfId="1026" xr:uid="{510727FB-D6AB-4C84-8631-635FDDD14EA8}"/>
    <cellStyle name="Normal 13" xfId="392" xr:uid="{E7A575BA-A091-429D-B5A0-71C0255C282B}"/>
    <cellStyle name="Normal 13 2" xfId="652" xr:uid="{A2DF3DD0-E123-46E9-9FA2-5071593EA5CD}"/>
    <cellStyle name="Normal 13 3" xfId="791" xr:uid="{4822FDC3-80C0-4DA5-986B-AD0AFE08B264}"/>
    <cellStyle name="Normal 13 4" xfId="1027" xr:uid="{15B4B6B2-B407-4691-B725-D4EE180F6320}"/>
    <cellStyle name="Normal 14" xfId="393" xr:uid="{817EA821-1C1C-44A9-A3C6-0654B4310BEE}"/>
    <cellStyle name="Normal 14 2" xfId="653" xr:uid="{68AE4785-3575-4B3C-98A5-7D0C6EB1EC3B}"/>
    <cellStyle name="Normal 14 3" xfId="792" xr:uid="{1DF6AF47-3350-43A4-9222-92CBE9650241}"/>
    <cellStyle name="Normal 14 4" xfId="1028" xr:uid="{CE4118C4-800C-4ACC-B79C-1E98184B81D2}"/>
    <cellStyle name="Normal 15" xfId="394" xr:uid="{5690BC5C-3437-4F70-9EB5-92584AAF0D12}"/>
    <cellStyle name="Normal 15 2" xfId="395" xr:uid="{BA6BBD09-3D75-4F21-B8C8-7DE060BF3B16}"/>
    <cellStyle name="Normal 15 2 2" xfId="655" xr:uid="{5ED68DDB-EE92-4C7A-A5D8-A24A6EEEAED5}"/>
    <cellStyle name="Normal 15 2 3" xfId="794" xr:uid="{DE0F5A13-DFB7-4F20-AE8D-27B054BE58CC}"/>
    <cellStyle name="Normal 15 2 4" xfId="1030" xr:uid="{B34BA30C-D448-4E80-BA96-4EF6988EBBB0}"/>
    <cellStyle name="Normal 15 3" xfId="654" xr:uid="{AD0CF412-8CE0-4F80-AFF4-0B74174A4DD2}"/>
    <cellStyle name="Normal 15 4" xfId="793" xr:uid="{392C9B84-01E7-4217-87F5-FAF8B364D8D7}"/>
    <cellStyle name="Normal 15 5" xfId="1029" xr:uid="{8E648252-FEF6-41A5-84E4-E196435BBA16}"/>
    <cellStyle name="Normal 16" xfId="396" xr:uid="{FF14C524-4402-4FA0-8B52-83347BC18F43}"/>
    <cellStyle name="Normal 16 2" xfId="397" xr:uid="{4CA64F3E-98B3-48BF-B454-BAF5F3DF5985}"/>
    <cellStyle name="Normal 16 2 2" xfId="698" xr:uid="{4985E360-BE8D-47E6-80C0-C62A8B9175B2}"/>
    <cellStyle name="Normal 16 3" xfId="398" xr:uid="{03FB26CF-64AF-47E9-896A-EEB2E647A76F}"/>
    <cellStyle name="Normal 16 3 2" xfId="883" xr:uid="{76137777-F03A-4CF7-8633-D4A592F19022}"/>
    <cellStyle name="Normal 17" xfId="140" xr:uid="{1EFE5161-15FB-41E6-ABF9-BE6EA87D0272}"/>
    <cellStyle name="Normal 17 2" xfId="399" xr:uid="{7D22BACC-6423-47B0-A59E-06810A2B3662}"/>
    <cellStyle name="Normal 18" xfId="141" xr:uid="{72C13019-F257-4C19-B7ED-07413DACC181}"/>
    <cellStyle name="Normal 19" xfId="490" xr:uid="{99B5337F-FB39-4EA5-9988-1CC96CF22A35}"/>
    <cellStyle name="Normal 19 2" xfId="672" xr:uid="{87642974-9441-49EB-A93C-C98433A9A544}"/>
    <cellStyle name="Normal 19 3" xfId="811" xr:uid="{520D0303-5FE8-4782-B7FD-D7907867D99B}"/>
    <cellStyle name="Normal 19 4" xfId="1047" xr:uid="{570E749F-A06C-4559-966E-762EA13F7A49}"/>
    <cellStyle name="Normal 2" xfId="91" xr:uid="{EEBA3898-5C88-463C-A510-0BABA727EFC6}"/>
    <cellStyle name="Normal 2 10" xfId="113" xr:uid="{7656F12F-C632-40BE-ADA8-AA3C141B0EE1}"/>
    <cellStyle name="Normal 2 10 2" xfId="851" xr:uid="{AC8A61DE-A47D-48D9-894B-3395AC2CCB2F}"/>
    <cellStyle name="Normal 2 11" xfId="114" xr:uid="{7ABE97DF-44F5-4A38-A41E-A4B35F40C127}"/>
    <cellStyle name="Normal 2 11 2" xfId="852" xr:uid="{AB2FB5A3-819D-490A-9028-0D3ED0787F8B}"/>
    <cellStyle name="Normal 2 12" xfId="115" xr:uid="{06703DF5-D7FA-432E-BEFF-012D486FA6D8}"/>
    <cellStyle name="Normal 2 12 2" xfId="853" xr:uid="{DD13CFD6-DB30-4CCE-A008-C5ACEB6CFAD4}"/>
    <cellStyle name="Normal 2 13" xfId="116" xr:uid="{3C27BF8C-C011-45B0-BE24-22530B744294}"/>
    <cellStyle name="Normal 2 13 2" xfId="854" xr:uid="{1A14D1F9-1A3B-481A-92AF-749640C3FFF5}"/>
    <cellStyle name="Normal 2 14" xfId="117" xr:uid="{716FCD93-2822-47E2-930D-1F9503466A83}"/>
    <cellStyle name="Normal 2 14 2" xfId="855" xr:uid="{56E094A0-B752-4084-ABD8-9CE4A93AF316}"/>
    <cellStyle name="Normal 2 15" xfId="118" xr:uid="{327D76EB-36BA-4054-B839-FC6944B42F22}"/>
    <cellStyle name="Normal 2 15 2" xfId="856" xr:uid="{D9DA5E9E-80AD-47F7-8F85-A2790DD650A4}"/>
    <cellStyle name="Normal 2 16" xfId="119" xr:uid="{D3CC87C5-659D-4417-8970-107A416EAAB5}"/>
    <cellStyle name="Normal 2 16 2" xfId="857" xr:uid="{803B66B3-541C-4326-AE14-2C2A2A25EF61}"/>
    <cellStyle name="Normal 2 17" xfId="120" xr:uid="{A9BD9B0F-EA14-4381-BE9F-58CFEDE9CE8B}"/>
    <cellStyle name="Normal 2 17 2" xfId="858" xr:uid="{63779982-9F4A-4C94-AB23-30A0F3A4BD3A}"/>
    <cellStyle name="Normal 2 18" xfId="121" xr:uid="{A168EDB0-16EA-4E17-BA45-9784C505CC1A}"/>
    <cellStyle name="Normal 2 18 2" xfId="859" xr:uid="{D782878B-BD1F-40D1-9502-084446E9ACFE}"/>
    <cellStyle name="Normal 2 19" xfId="122" xr:uid="{27A0FBA4-7F56-4CBC-9195-BADE15F1667B}"/>
    <cellStyle name="Normal 2 19 2" xfId="860" xr:uid="{2245D966-D7C7-4860-B4C4-2A3D94B337B1}"/>
    <cellStyle name="Normal 2 2" xfId="103" xr:uid="{775C1491-B32F-45D6-AF6E-52C00B995F7D}"/>
    <cellStyle name="Normal 2 2 2" xfId="157" xr:uid="{75292074-A6A5-4AEA-BA54-9B8F97C24DA7}"/>
    <cellStyle name="Normal 2 2 2 2" xfId="400" xr:uid="{E85276C5-4A55-449D-92CC-B76EF76688E5}"/>
    <cellStyle name="Normal 2 2 3" xfId="846" xr:uid="{65E80A98-ABEB-4909-8579-F5980B5B56A4}"/>
    <cellStyle name="Normal 2 20" xfId="123" xr:uid="{E7C10050-B903-436D-BEEE-BF69FC92D79D}"/>
    <cellStyle name="Normal 2 20 2" xfId="861" xr:uid="{E92B411F-4951-4289-909D-37D6391E5FA0}"/>
    <cellStyle name="Normal 2 21" xfId="124" xr:uid="{1E72F7C5-ADA5-4A66-B2CA-C1D6E62A7DD6}"/>
    <cellStyle name="Normal 2 21 2" xfId="862" xr:uid="{52F83B02-2762-493B-AEFA-D3C6D710520F}"/>
    <cellStyle name="Normal 2 22" xfId="125" xr:uid="{C240C046-A53C-442F-9205-A21AC1933227}"/>
    <cellStyle name="Normal 2 22 2" xfId="863" xr:uid="{28F2D9FF-5C68-43AA-BA02-23633D8AD558}"/>
    <cellStyle name="Normal 2 23" xfId="126" xr:uid="{C2938969-A292-4B37-A959-F81121779DC8}"/>
    <cellStyle name="Normal 2 23 2" xfId="864" xr:uid="{08C9BCA7-FBD7-4E52-82E1-5BF1B69BF820}"/>
    <cellStyle name="Normal 2 24" xfId="127" xr:uid="{DF2DB58E-C5FC-491A-A83F-95433F128BF9}"/>
    <cellStyle name="Normal 2 24 2" xfId="865" xr:uid="{5FD16A03-93F6-4326-A78B-E04FDC0D68CE}"/>
    <cellStyle name="Normal 2 25" xfId="102" xr:uid="{7921F65E-C994-4743-991C-D7B0849EE380}"/>
    <cellStyle name="Normal 2 25 2" xfId="578" xr:uid="{D12EED0A-DCA5-48E5-A670-027848793BF9}"/>
    <cellStyle name="Normal 2 25 3" xfId="717" xr:uid="{587E58AE-8B06-42FF-9E11-DD2339955AF3}"/>
    <cellStyle name="Normal 2 25 4" xfId="953" xr:uid="{836DBD01-E909-4195-8D9D-67145381AFC0}"/>
    <cellStyle name="Normal 2 26" xfId="559" xr:uid="{9C0893AD-D71E-4CF3-BC5F-67EAB2A25F50}"/>
    <cellStyle name="Normal 2 3" xfId="128" xr:uid="{05B00D20-7132-40C3-AA30-4BD9EDFE5F52}"/>
    <cellStyle name="Normal 2 3 2" xfId="401" xr:uid="{1922F9FB-AEDB-49D7-93CC-5FC6921B3370}"/>
    <cellStyle name="Normal 2 3 2 2" xfId="884" xr:uid="{35922D2C-767E-4BCB-ADA4-50FC746A499B}"/>
    <cellStyle name="Normal 2 3 3" xfId="866" xr:uid="{DD06E073-7572-412A-96B9-9F31664A68C4}"/>
    <cellStyle name="Normal 2 4" xfId="129" xr:uid="{32CCC7AC-B931-431C-AA83-8056FEC1E62C}"/>
    <cellStyle name="Normal 2 4 2" xfId="402" xr:uid="{C774F727-000E-472D-B114-FEC5992AF63E}"/>
    <cellStyle name="Normal 2 4 2 2" xfId="403" xr:uid="{01B38FB8-2EF5-48BC-BFFC-7E8258EB80B8}"/>
    <cellStyle name="Normal 2 4 2 2 2" xfId="886" xr:uid="{29BD2844-8C40-43D9-AD25-7A011B88E05E}"/>
    <cellStyle name="Normal 2 4 2 3" xfId="885" xr:uid="{E9B8A7B4-1C6B-4AEB-949C-C4B2533D7BF3}"/>
    <cellStyle name="Normal 2 4 3" xfId="404" xr:uid="{E5FF48CB-590D-49C2-A44B-21383DFABF35}"/>
    <cellStyle name="Normal 2 4 3 2" xfId="887" xr:uid="{73A4F693-F807-445C-8815-D160377EF669}"/>
    <cellStyle name="Normal 2 4 4" xfId="867" xr:uid="{9A279925-978C-4066-BB83-3CB189D84CF6}"/>
    <cellStyle name="Normal 2 5" xfId="130" xr:uid="{BF454B10-0583-464E-8BB0-BE38CD28DEBE}"/>
    <cellStyle name="Normal 2 5 2" xfId="868" xr:uid="{A2DCAC52-AABA-4DFA-87F9-CB55538DA5AD}"/>
    <cellStyle name="Normal 2 6" xfId="131" xr:uid="{556027EB-14CA-430E-85B1-844397DAE47D}"/>
    <cellStyle name="Normal 2 6 2" xfId="869" xr:uid="{9A37056B-7A1D-4158-A00F-2ABC3B3DCFF3}"/>
    <cellStyle name="Normal 2 7" xfId="132" xr:uid="{80637025-CCBC-4C65-9122-FD93E4A7B994}"/>
    <cellStyle name="Normal 2 7 2" xfId="870" xr:uid="{7C26AB08-A085-4663-AF4C-EC049422771E}"/>
    <cellStyle name="Normal 2 8" xfId="133" xr:uid="{AA5E7EF0-5D2C-48F7-99E7-893B1374B291}"/>
    <cellStyle name="Normal 2 8 2" xfId="871" xr:uid="{3EA33E40-84EF-445E-BAE4-8FF1079CBD06}"/>
    <cellStyle name="Normal 2 9" xfId="134" xr:uid="{B0AC5452-4705-49CC-944E-F73A33708BC6}"/>
    <cellStyle name="Normal 2 9 2" xfId="872" xr:uid="{69C6CCA5-B974-4907-BA0A-6C0E1C861F49}"/>
    <cellStyle name="Normal 20" xfId="98" xr:uid="{96C8DEE8-2602-4373-8C44-5686E00DD36C}"/>
    <cellStyle name="Normal 20 2" xfId="844" xr:uid="{28CB82A0-0C5E-4A49-9E52-B37268677794}"/>
    <cellStyle name="Normal 21" xfId="97" xr:uid="{65E162EF-E6D5-4CF3-B8D8-44FAB4B7B330}"/>
    <cellStyle name="Normal 21 2" xfId="577" xr:uid="{0F79ACAC-B533-485B-B382-D0A56C825CA5}"/>
    <cellStyle name="Normal 21 3" xfId="716" xr:uid="{7E9CF5FA-CD96-4548-B450-BA7E705CB6F5}"/>
    <cellStyle name="Normal 21 4" xfId="952" xr:uid="{9EB7FCD2-F28F-4CEB-A1CD-3C4EC1736E7D}"/>
    <cellStyle name="Normal 22" xfId="29" xr:uid="{00000000-0005-0000-0000-00000D000000}"/>
    <cellStyle name="Normal 23" xfId="60" xr:uid="{920C88A1-C3CA-4D46-B1BE-A15D7590B494}"/>
    <cellStyle name="Normal 23 2" xfId="934" xr:uid="{91BCCB5B-318E-40BF-83B1-E7B58073516D}"/>
    <cellStyle name="Normal 24" xfId="561" xr:uid="{FC4BB746-0DC5-4624-A77B-8BA1CB3AB5FB}"/>
    <cellStyle name="Normal 25" xfId="700" xr:uid="{C3D2EC10-FA95-4881-BEBE-D07AE59F48F6}"/>
    <cellStyle name="Normal 26" xfId="936" xr:uid="{760B9D85-1E9B-4D60-8F7C-82F1E1951CDC}"/>
    <cellStyle name="Normal 3" xfId="82" xr:uid="{A8E7D8F6-2F71-4138-967B-7D8D4F57C801}"/>
    <cellStyle name="Normal 3 10" xfId="713" xr:uid="{9E6D6A8A-D82C-4DDB-9E19-906EE565F235}"/>
    <cellStyle name="Normal 3 11" xfId="949" xr:uid="{8590E3FD-9115-4F93-8DF0-7A04A6BEE7B9}"/>
    <cellStyle name="Normal 3 2" xfId="149" xr:uid="{77F494C1-6A44-43FF-B758-0AE8C42FEE34}"/>
    <cellStyle name="Normal 3 2 2" xfId="405" xr:uid="{4EE00B49-17E5-4465-A6DB-35A43D82E9B4}"/>
    <cellStyle name="Normal 3 2 2 2" xfId="494" xr:uid="{B1DCA29E-89EB-451A-A6F7-81AB4BEA82F7}"/>
    <cellStyle name="Normal 3 2 2 2 2" xfId="675" xr:uid="{71A6AD3B-A89D-491F-B725-880437E8E261}"/>
    <cellStyle name="Normal 3 2 2 2 3" xfId="814" xr:uid="{46DC8050-A02F-4CD1-BE79-7E0C95DAC31F}"/>
    <cellStyle name="Normal 3 2 2 2 4" xfId="1050" xr:uid="{18A873F7-66E0-460E-A64F-278F31F61A26}"/>
    <cellStyle name="Normal 3 2 2 3" xfId="656" xr:uid="{5758A65D-EC3A-4146-8DE5-3B73AEFD3D43}"/>
    <cellStyle name="Normal 3 2 2 4" xfId="795" xr:uid="{95B8088B-B0EF-4A10-B38B-F37251456B69}"/>
    <cellStyle name="Normal 3 2 2 5" xfId="1031" xr:uid="{2F251BB3-9F7D-429F-945A-E780E1ACBDF2}"/>
    <cellStyle name="Normal 3 2 3" xfId="495" xr:uid="{AB3AC72D-F18C-444E-8C8B-E3B739A22E05}"/>
    <cellStyle name="Normal 3 2 3 2" xfId="676" xr:uid="{B416AC59-E7EA-4399-B846-88A70F12A112}"/>
    <cellStyle name="Normal 3 2 3 3" xfId="815" xr:uid="{6FC6BE0E-A22D-4BAE-A994-6C532083F722}"/>
    <cellStyle name="Normal 3 2 3 4" xfId="1051" xr:uid="{19BBDAE3-46EC-44BF-B591-FBB32EC7549F}"/>
    <cellStyle name="Normal 3 2 4" xfId="875" xr:uid="{10A306AD-B26D-41DB-8CC3-2AE79563E609}"/>
    <cellStyle name="Normal 3 3" xfId="406" xr:uid="{3AAC22AA-F222-47D2-BA1D-BFEE0C507CFD}"/>
    <cellStyle name="Normal 3 3 2" xfId="496" xr:uid="{F3F310C5-C740-44F9-B41E-9BC51393D517}"/>
    <cellStyle name="Normal 3 3 2 2" xfId="497" xr:uid="{D85528A9-F778-4FF4-BE71-D0928772A5D3}"/>
    <cellStyle name="Normal 3 3 2 2 2" xfId="678" xr:uid="{EAAA3C72-58BF-4EAA-8522-4D24961322AF}"/>
    <cellStyle name="Normal 3 3 2 2 3" xfId="817" xr:uid="{205DAF32-19DE-46CB-8EB8-734E89F4E6EE}"/>
    <cellStyle name="Normal 3 3 2 2 4" xfId="1053" xr:uid="{4DD22DF2-1E29-40C1-A897-07A6AE4FA041}"/>
    <cellStyle name="Normal 3 3 2 3" xfId="677" xr:uid="{0E8D3001-5785-4BAA-897C-D52B6EFA5F06}"/>
    <cellStyle name="Normal 3 3 2 4" xfId="816" xr:uid="{D1E98725-24E4-49CE-A24E-27F652A19084}"/>
    <cellStyle name="Normal 3 3 2 5" xfId="1052" xr:uid="{4B17B994-602C-4C39-9F65-B4A9F227A48A}"/>
    <cellStyle name="Normal 3 3 3" xfId="498" xr:uid="{D63B27FA-C0A7-4144-89A0-2EFEE1D9D700}"/>
    <cellStyle name="Normal 3 3 3 2" xfId="679" xr:uid="{A7760176-855F-4A4E-96DF-BF71F1098A30}"/>
    <cellStyle name="Normal 3 3 3 3" xfId="818" xr:uid="{3764A8C3-C206-4B9C-9F10-29F8A3D4C81E}"/>
    <cellStyle name="Normal 3 3 3 4" xfId="1054" xr:uid="{4BB0E28F-8D4A-448B-875F-6ED622419839}"/>
    <cellStyle name="Normal 3 4" xfId="407" xr:uid="{FF71C09E-DCFC-4A3F-BA89-BBA7843D71D4}"/>
    <cellStyle name="Normal 3 4 2" xfId="499" xr:uid="{37382813-AFB5-46A4-8CC5-CED60AE5AA63}"/>
    <cellStyle name="Normal 3 4 2 2" xfId="680" xr:uid="{C43E97EE-96D3-44F6-A127-78CD95F33D58}"/>
    <cellStyle name="Normal 3 4 2 3" xfId="819" xr:uid="{AEF5CFE2-E6D0-413E-AB34-F5222B22BE5E}"/>
    <cellStyle name="Normal 3 4 2 4" xfId="1055" xr:uid="{F275C5EF-B92A-416B-A4B7-2450342E1A5B}"/>
    <cellStyle name="Normal 3 5" xfId="408" xr:uid="{017086E6-D376-4DF4-BFDF-3282F1400E41}"/>
    <cellStyle name="Normal 3 6" xfId="500" xr:uid="{2B9F0BDA-D38B-4C8F-89ED-FD8F264A2099}"/>
    <cellStyle name="Normal 3 6 2" xfId="681" xr:uid="{323360DE-577B-4C8E-A01F-9D83A6C7ACE1}"/>
    <cellStyle name="Normal 3 6 3" xfId="820" xr:uid="{76428A06-E5B2-4F3A-9705-70DC783EA726}"/>
    <cellStyle name="Normal 3 6 4" xfId="1056" xr:uid="{FF46F652-AEB7-4B04-8E65-654C11219199}"/>
    <cellStyle name="Normal 3 7" xfId="501" xr:uid="{BBE04BC6-81C2-4BE1-94D5-3B2D5241F9EF}"/>
    <cellStyle name="Normal 3 7 2" xfId="898" xr:uid="{5860633E-838F-4D6D-BDE5-5BCDB380769A}"/>
    <cellStyle name="Normal 3 8" xfId="104" xr:uid="{310188B2-6E42-4AEF-9FF1-73EF9D14951B}"/>
    <cellStyle name="Normal 3 8 2" xfId="847" xr:uid="{2084D6AA-CB21-4DDC-8481-C3824326307F}"/>
    <cellStyle name="Normal 3 9" xfId="574" xr:uid="{DFBA668A-266C-483D-8A1F-59C2AF4748F1}"/>
    <cellStyle name="Normal 4" xfId="105" xr:uid="{99899A3F-643C-4E78-B27B-053C685F7891}"/>
    <cellStyle name="Normal 4 2" xfId="150" xr:uid="{945BF76E-2FD7-4DC8-9B40-73603E73CA58}"/>
    <cellStyle name="Normal 4 2 2" xfId="409" xr:uid="{D4988421-48EB-4700-B73C-52F16CB9D9A9}"/>
    <cellStyle name="Normal 4 2 2 2" xfId="502" xr:uid="{131DF495-FF58-41EB-8CC1-324B1744CAD3}"/>
    <cellStyle name="Normal 4 2 2 2 2" xfId="682" xr:uid="{5936B307-9C8D-46EB-89DE-67D42DA18391}"/>
    <cellStyle name="Normal 4 2 2 2 3" xfId="821" xr:uid="{0753F55D-C132-4448-BDE4-06ECF4127E84}"/>
    <cellStyle name="Normal 4 2 2 2 4" xfId="1057" xr:uid="{DDBAF7C8-645C-45AC-8A7C-F2B926FD4E37}"/>
    <cellStyle name="Normal 4 2 2 3" xfId="657" xr:uid="{EF78A0AC-BCDD-4C6E-A5D1-42B9B269EAA0}"/>
    <cellStyle name="Normal 4 2 2 4" xfId="796" xr:uid="{2B42336D-3A0A-4503-951E-F672A00AFE37}"/>
    <cellStyle name="Normal 4 2 2 5" xfId="1032" xr:uid="{E563AE73-F0DE-462E-A97B-6012E97AA98C}"/>
    <cellStyle name="Normal 4 2 3" xfId="410" xr:uid="{02FE8B21-428A-4117-83D5-827B83F907CA}"/>
    <cellStyle name="Normal 4 2 3 2" xfId="888" xr:uid="{D35570F5-8AB5-4538-B30F-43AC9EB491E0}"/>
    <cellStyle name="Normal 4 2 4" xfId="511" xr:uid="{EBEFB31E-C615-4315-9ED4-A55DA77628C1}"/>
    <cellStyle name="Normal 4 2 5" xfId="585" xr:uid="{BE3152C7-4E47-4C3A-B1B2-D87976B41977}"/>
    <cellStyle name="Normal 4 2 6" xfId="724" xr:uid="{55B81E89-149A-41E3-A466-DBC5115AE517}"/>
    <cellStyle name="Normal 4 2 7" xfId="960" xr:uid="{72B5D75A-4F90-4BFB-BABC-4CCD016F35E9}"/>
    <cellStyle name="Normal 4 3" xfId="411" xr:uid="{953E23CA-CB55-4F36-82D6-CA64A226006E}"/>
    <cellStyle name="Normal 4 3 2" xfId="503" xr:uid="{75969E84-1F9F-4564-9735-1F97DF2F11D6}"/>
    <cellStyle name="Normal 4 3 2 2" xfId="504" xr:uid="{1B357F8B-A877-414A-B729-E534F63B5948}"/>
    <cellStyle name="Normal 4 3 2 2 2" xfId="684" xr:uid="{C796A1B1-753F-4021-BCA7-ED3C51F1D8FD}"/>
    <cellStyle name="Normal 4 3 2 2 3" xfId="823" xr:uid="{06921D1B-68EA-486D-9358-9E29DE4C466F}"/>
    <cellStyle name="Normal 4 3 2 2 4" xfId="1059" xr:uid="{D834B540-F09B-4EE2-9F7A-A3D86610F4E3}"/>
    <cellStyle name="Normal 4 3 2 3" xfId="683" xr:uid="{9B4D823D-CA25-466E-BDCD-CDE350DFAC5A}"/>
    <cellStyle name="Normal 4 3 2 4" xfId="822" xr:uid="{16BC6A24-C05F-489B-837A-635C182B0608}"/>
    <cellStyle name="Normal 4 3 2 5" xfId="1058" xr:uid="{70763E4A-B861-4F58-BC6F-E6AF19F08AE7}"/>
    <cellStyle name="Normal 4 3 3" xfId="505" xr:uid="{04280113-C6AC-47BA-A51C-0BAACF80EE0C}"/>
    <cellStyle name="Normal 4 3 3 2" xfId="685" xr:uid="{ECC6BC22-F894-4033-B3E6-4803E25CD17F}"/>
    <cellStyle name="Normal 4 3 3 3" xfId="824" xr:uid="{0A4CB9D3-82CA-402F-8EDC-1F3B9AE5F1FC}"/>
    <cellStyle name="Normal 4 3 3 4" xfId="1060" xr:uid="{3D3D482C-1BA5-452C-92B8-3109BAA2F663}"/>
    <cellStyle name="Normal 4 4" xfId="412" xr:uid="{830E5D91-8B35-49D7-9123-AF7A3EBB8D4F}"/>
    <cellStyle name="Normal 4 4 2" xfId="506" xr:uid="{67BCBCDE-703A-4D44-AFC1-3698FE01C7C5}"/>
    <cellStyle name="Normal 4 4 2 2" xfId="686" xr:uid="{F042DA4A-403D-45D3-BF99-EB30D979D79E}"/>
    <cellStyle name="Normal 4 4 2 3" xfId="825" xr:uid="{0EC12814-55B0-428D-A10F-728CAEF57982}"/>
    <cellStyle name="Normal 4 4 2 4" xfId="1061" xr:uid="{1DAD7502-425D-4328-8EB4-AE82451F2EF3}"/>
    <cellStyle name="Normal 4 4 3" xfId="889" xr:uid="{C0B56CCE-EBEC-4859-8CF4-E7498C626B44}"/>
    <cellStyle name="Normal 4 5" xfId="413" xr:uid="{D0598131-1C0D-4E69-8FA2-4CD8F0740A00}"/>
    <cellStyle name="Normal 4 5 2" xfId="890" xr:uid="{EF0B0DB1-03AC-4B24-94E6-6532A15604FC}"/>
    <cellStyle name="Normal 4 6" xfId="414" xr:uid="{666D57B0-2BCF-4C7E-B3FA-F5C3FACFB135}"/>
    <cellStyle name="Normal 4 6 2" xfId="891" xr:uid="{94BA3DC0-048E-45A5-B2CC-4AD4ABBC830E}"/>
    <cellStyle name="Normal 4 7" xfId="507" xr:uid="{B93A2E00-6F9A-4AB8-BDB0-5F833E4CE17C}"/>
    <cellStyle name="Normal 4 7 2" xfId="687" xr:uid="{4359C840-2A33-4F02-814A-BE09BB12859C}"/>
    <cellStyle name="Normal 4 7 3" xfId="826" xr:uid="{ABE15E07-125C-4254-9CEB-2CD644EB331B}"/>
    <cellStyle name="Normal 4 7 4" xfId="1062" xr:uid="{AA87F698-998D-4511-96C6-EACFB2B9E56C}"/>
    <cellStyle name="Normal 4 8" xfId="522" xr:uid="{FE8BEE30-F15C-46EB-AEC6-B81601F2E86F}"/>
    <cellStyle name="Normal 4 8 2" xfId="688" xr:uid="{C71B489D-C3B6-4962-AFD6-1CCB0C3AF8F3}"/>
    <cellStyle name="Normal 4 8 3" xfId="827" xr:uid="{D09D73C4-3733-4736-BB9E-8A76FBE0135C}"/>
    <cellStyle name="Normal 4 8 4" xfId="1063" xr:uid="{CA8FCCE5-3F75-4F79-A78C-2DBC140EAF55}"/>
    <cellStyle name="Normal 5" xfId="106" xr:uid="{A0F8EC28-520D-4A74-9FF6-4F9069046E76}"/>
    <cellStyle name="Normal 5 2" xfId="109" xr:uid="{40ADF621-14D3-4D87-91CA-E52A1765F5D0}"/>
    <cellStyle name="Normal 5 2 2" xfId="415" xr:uid="{E83A394A-E8E3-4F92-8FD8-0555DD01C98D}"/>
    <cellStyle name="Normal 5 2 3" xfId="579" xr:uid="{27758FE1-59C7-403B-B208-5EDBB903C15A}"/>
    <cellStyle name="Normal 5 2 4" xfId="718" xr:uid="{073D04E9-2751-44FA-9836-30DF5A160414}"/>
    <cellStyle name="Normal 5 2 5" xfId="954" xr:uid="{AA3F0E6E-1A9D-4DE7-812B-40A33F326DA8}"/>
    <cellStyle name="Normal 5 3" xfId="416" xr:uid="{57E14E43-DC35-4E20-9C9A-FEB927761B7D}"/>
    <cellStyle name="Normal 5 4" xfId="523" xr:uid="{36BC77C5-421D-4A9C-96C8-BBF7ADF61169}"/>
    <cellStyle name="Normal 5 4 2" xfId="689" xr:uid="{4ECB9710-939D-4B89-BC63-862020D8629F}"/>
    <cellStyle name="Normal 5 4 3" xfId="828" xr:uid="{5630B536-B331-4E67-8892-4D235830D71B}"/>
    <cellStyle name="Normal 5 4 4" xfId="1064" xr:uid="{946B7D23-4594-4DF6-A610-65694492E711}"/>
    <cellStyle name="Normal 6" xfId="107" xr:uid="{EA44F97C-8787-4476-AC09-B2773699F3A6}"/>
    <cellStyle name="Normal 6 2" xfId="417" xr:uid="{063F47DB-961D-4583-9DC6-AB8B64CC777E}"/>
    <cellStyle name="Normal 6 2 2" xfId="418" xr:uid="{D46616A6-6532-4F3D-B04B-C1569E620282}"/>
    <cellStyle name="Normal 6 2 3" xfId="658" xr:uid="{1BE37D7F-01C5-4D71-84BB-C6BF1A107532}"/>
    <cellStyle name="Normal 6 2 4" xfId="797" xr:uid="{62813C48-2E4F-4E98-A992-F734A868248A}"/>
    <cellStyle name="Normal 6 2 5" xfId="1033" xr:uid="{C05F4463-B6CB-401F-8285-BA3CD9F301B2}"/>
    <cellStyle name="Normal 6 3" xfId="419" xr:uid="{1D476E15-ED32-4C13-BC68-A2E8A621096F}"/>
    <cellStyle name="Normal 6 4" xfId="420" xr:uid="{4B0E970E-7D79-4C2A-A1D5-922FB5EB0463}"/>
    <cellStyle name="Normal 6 5" xfId="421" xr:uid="{96E9367B-DE46-43DB-A6BB-C7900622AA20}"/>
    <cellStyle name="Normal 6 6" xfId="510" xr:uid="{5F21331B-BBD1-400F-9588-9CF0C09D758A}"/>
    <cellStyle name="Normal 6 7" xfId="848" xr:uid="{D4143772-56A1-4707-9888-9B2DBA3E693D}"/>
    <cellStyle name="Normal 7" xfId="136" xr:uid="{F2E7D57E-63A4-405C-8084-402FB2FF0D71}"/>
    <cellStyle name="Normal 7 2" xfId="143" xr:uid="{FCEE6200-DA8A-40C1-89AD-6C43F5E25916}"/>
    <cellStyle name="Normal 7 2 2" xfId="581" xr:uid="{DEB7B806-DB42-48F1-8E1C-408016797714}"/>
    <cellStyle name="Normal 7 2 3" xfId="720" xr:uid="{42EBC5EC-CB46-44F7-AF50-161D858621D4}"/>
    <cellStyle name="Normal 7 2 4" xfId="956" xr:uid="{2B396F59-9499-4464-8756-FA96EBC96E7B}"/>
    <cellStyle name="Normal 7 3" xfId="524" xr:uid="{8E5DE313-A41C-412D-ABD4-1E71ECE11737}"/>
    <cellStyle name="Normal 7 3 2" xfId="690" xr:uid="{B8D675F6-5495-4371-8DD3-DE613B6949DA}"/>
    <cellStyle name="Normal 7 3 3" xfId="829" xr:uid="{6B3E3FBF-A8AF-4567-AA82-172B70663588}"/>
    <cellStyle name="Normal 7 3 4" xfId="1065" xr:uid="{A7ED62A1-497F-4D1C-837E-7012BF29B5CD}"/>
    <cellStyle name="Normal 7 4" xfId="580" xr:uid="{0E19AE86-C0FC-42BE-8470-9AD052BF431B}"/>
    <cellStyle name="Normal 7 5" xfId="719" xr:uid="{CA699D7D-3BAD-41B0-8201-EA51D0BB3142}"/>
    <cellStyle name="Normal 7 6" xfId="955" xr:uid="{4523AF52-43CF-4491-90E3-FCA3E8B43F67}"/>
    <cellStyle name="Normal 8" xfId="95" xr:uid="{D467F989-E72A-4877-B0CD-AA3CACCB2C70}"/>
    <cellStyle name="Normal 8 2" xfId="422" xr:uid="{5DF6AA96-D67C-46E1-85D7-E13D7327B798}"/>
    <cellStyle name="Normal 8 2 2" xfId="659" xr:uid="{93BEB7D4-BD56-49E8-BC52-D3F805FD57C3}"/>
    <cellStyle name="Normal 8 2 3" xfId="798" xr:uid="{810F2848-708E-43DC-9CAE-7232D20A6C12}"/>
    <cellStyle name="Normal 8 2 4" xfId="1034" xr:uid="{6E989A64-BAFB-4FEB-BC61-D680408414EB}"/>
    <cellStyle name="Normal 8 3" xfId="151" xr:uid="{E15BF0C8-4979-4C89-A0E5-B4AE154B3CD6}"/>
    <cellStyle name="Normal 8 3 2" xfId="586" xr:uid="{81105275-B468-43DC-9C01-DEB2F9E22938}"/>
    <cellStyle name="Normal 8 3 3" xfId="725" xr:uid="{4E8CD853-5254-446F-BF86-AB9D4992D8DB}"/>
    <cellStyle name="Normal 8 3 4" xfId="961" xr:uid="{6CA71F1F-A056-429E-BD2F-A899A2EA5277}"/>
    <cellStyle name="Normal 8 4" xfId="536" xr:uid="{45BB69E6-17CD-4A5E-86F8-C2B64D7AC56E}"/>
    <cellStyle name="Normal 8 4 2" xfId="692" xr:uid="{151A8C7E-61DA-4F02-9CB6-BAC103E3F625}"/>
    <cellStyle name="Normal 8 4 3" xfId="831" xr:uid="{240CD659-C8BD-4EBA-A4C0-328675321D0A}"/>
    <cellStyle name="Normal 8 4 4" xfId="1067" xr:uid="{241EC5ED-0EEE-461B-A027-B543CA94245F}"/>
    <cellStyle name="Normal 8 5" xfId="576" xr:uid="{9FC0FD51-8F14-4C23-AEFC-87A1D664CACC}"/>
    <cellStyle name="Normal 8 6" xfId="715" xr:uid="{51E3BBCA-8722-41C5-A310-D4D6C3FEEE5B}"/>
    <cellStyle name="Normal 8 7" xfId="951" xr:uid="{17851078-6766-4392-BDCE-024209D9D72F}"/>
    <cellStyle name="Normal 9" xfId="156" xr:uid="{2CFBE778-B57F-4AB2-ACB8-BC52B81F750D}"/>
    <cellStyle name="Normal 9 2" xfId="423" xr:uid="{AE0F8734-07F0-4117-8ECF-4B1A9C0BF4EA}"/>
    <cellStyle name="Normal 9 2 2" xfId="660" xr:uid="{124DF976-E4D6-4647-BC46-38C6518C89B2}"/>
    <cellStyle name="Normal 9 2 3" xfId="799" xr:uid="{AADED38C-8FA5-4A20-A477-17DAD07628E3}"/>
    <cellStyle name="Normal 9 2 4" xfId="1035" xr:uid="{9DCFBF77-3AB4-489C-9029-BE884E5E8FB8}"/>
    <cellStyle name="Normal 9 3" xfId="588" xr:uid="{D83AE82E-4A73-4103-9EF9-27D0E5E7C279}"/>
    <cellStyle name="Normal 9 4" xfId="727" xr:uid="{35D9DCCC-A37B-4FC3-A141-BFB04D5AB48D}"/>
    <cellStyle name="Normal 9 5" xfId="963" xr:uid="{6627FF50-F21B-4BB3-AC7A-93F1917201B3}"/>
    <cellStyle name="Note 2" xfId="424" xr:uid="{2A303A40-FC14-42E5-83B7-62CBD66DFECC}"/>
    <cellStyle name="Note 2 2" xfId="425" xr:uid="{A047FD4D-6E3F-4335-B52B-B07D625C3831}"/>
    <cellStyle name="Note 2 2 2" xfId="426" xr:uid="{B8473FB5-B3B1-4380-8EEC-3B274B242520}"/>
    <cellStyle name="Note 2 2 2 2" xfId="427" xr:uid="{F9B10CEB-E23D-4AFF-A5E7-9289F82CB784}"/>
    <cellStyle name="Note 2 2 2 3" xfId="661" xr:uid="{665C4BB9-5BAB-4D00-99AE-2E05121D66FF}"/>
    <cellStyle name="Note 2 2 2 4" xfId="800" xr:uid="{8DCD852D-98C9-445A-ADF6-9BF382A10B2C}"/>
    <cellStyle name="Note 2 2 2 5" xfId="1036" xr:uid="{FC7B70E7-7BB9-42A2-AB73-ABE6F4B81601}"/>
    <cellStyle name="Note 2 3" xfId="428" xr:uid="{39147B81-0B91-4010-AF13-FD5522963ED3}"/>
    <cellStyle name="Note 2 3 2" xfId="429" xr:uid="{6028FA0F-0C4E-4B0A-B58C-0ACDF7442418}"/>
    <cellStyle name="Note 3" xfId="430" xr:uid="{7321DCB2-7D55-4AA5-8A82-9F967536986A}"/>
    <cellStyle name="Note 3 2" xfId="431" xr:uid="{79B9AC36-CD2A-481D-91E7-991FE632A8F1}"/>
    <cellStyle name="Note 3 2 2" xfId="662" xr:uid="{2A2D70D1-470E-4BAC-BF89-17D8CA80D205}"/>
    <cellStyle name="Note 3 2 3" xfId="801" xr:uid="{E20DB38A-A3C3-4C1B-B011-021AF644B402}"/>
    <cellStyle name="Note 3 2 4" xfId="1037" xr:uid="{FE95CC2F-27AC-44CA-9A9C-6D65204F142A}"/>
    <cellStyle name="Note 4" xfId="432" xr:uid="{FE22989B-5239-408D-9012-458664D13D4B}"/>
    <cellStyle name="Note 4 2" xfId="433" xr:uid="{0A5A8C1E-65DD-4B2D-9E17-EBA7D0E4EFFF}"/>
    <cellStyle name="Note 4 2 2" xfId="664" xr:uid="{C6BC6E7F-A2A0-444A-830F-16D21E4A56D3}"/>
    <cellStyle name="Note 4 2 3" xfId="803" xr:uid="{1DE7DB98-6981-4947-91A4-56FE8E79324B}"/>
    <cellStyle name="Note 4 2 4" xfId="1039" xr:uid="{B0C4240B-2552-4EE1-B9DE-84DEC7C67060}"/>
    <cellStyle name="Note 4 3" xfId="663" xr:uid="{EFD6AE60-03C2-4BC6-B6B1-52B23226F70F}"/>
    <cellStyle name="Note 4 4" xfId="802" xr:uid="{EB10642E-A142-493E-A0AF-D62D5D829047}"/>
    <cellStyle name="Note 4 5" xfId="1038" xr:uid="{7C93D7A1-954F-4AC9-9CD6-7CF087957E69}"/>
    <cellStyle name="Note 5" xfId="434" xr:uid="{635AC216-CA13-4F6D-9D8C-50EC43B48B3A}"/>
    <cellStyle name="Note 5 2" xfId="665" xr:uid="{9952FE17-7E7A-4F60-BC3D-92D2AC986847}"/>
    <cellStyle name="Note 5 3" xfId="804" xr:uid="{A8E1D3A8-06E6-44E9-9BBA-98FDC6836F09}"/>
    <cellStyle name="Note 5 4" xfId="1040" xr:uid="{79FB2A36-98F8-41D7-B3B1-647D503C6BF3}"/>
    <cellStyle name="Note 6" xfId="435" xr:uid="{6381982D-E919-41C3-89C7-CC6E6B8E4AFF}"/>
    <cellStyle name="Note 6 2" xfId="666" xr:uid="{1704F8C7-D5C7-481F-860E-E910F79E4922}"/>
    <cellStyle name="Note 6 3" xfId="805" xr:uid="{3BB8AD07-7C95-4A2A-814C-6B51F127A6BD}"/>
    <cellStyle name="Note 6 4" xfId="1041" xr:uid="{F8DAA4D7-CCE9-4C12-9339-CA1572A0DBBE}"/>
    <cellStyle name="Note 7" xfId="436" xr:uid="{7616CE94-472B-41C2-B637-41319AF7A91A}"/>
    <cellStyle name="Note 7 2" xfId="667" xr:uid="{752359AC-D558-4C39-AE9C-DDBE303FE9D5}"/>
    <cellStyle name="Note 7 3" xfId="806" xr:uid="{E8E05E93-7ADF-4FD9-99EC-F640C61CD08A}"/>
    <cellStyle name="Note 7 4" xfId="1042" xr:uid="{8A0A0A53-DEC1-400F-821D-236243CB3973}"/>
    <cellStyle name="Note 8" xfId="437" xr:uid="{6A5A3BD2-17C1-4DB4-A774-C5D5DF7E97C0}"/>
    <cellStyle name="Note 8 2" xfId="668" xr:uid="{138DBE05-551C-4B88-A137-F96C5B210B18}"/>
    <cellStyle name="Note 8 3" xfId="807" xr:uid="{CD41522A-431B-4614-9C01-8DE15FC27215}"/>
    <cellStyle name="Note 8 4" xfId="1043" xr:uid="{1FD88C5B-81DF-4B7D-AEC2-FF3599073DD5}"/>
    <cellStyle name="Note 9" xfId="438" xr:uid="{5984F8D1-EB98-419D-9898-3B4A3E335F07}"/>
    <cellStyle name="Note 9 2" xfId="669" xr:uid="{925DD2C9-E6A3-4230-9AFB-6F9758C36E0C}"/>
    <cellStyle name="Note 9 3" xfId="808" xr:uid="{7227366A-4AB4-4162-A3D4-149D41727410}"/>
    <cellStyle name="Note 9 4" xfId="1044" xr:uid="{2C4EAAD4-D42E-4169-98B3-756BC11C0166}"/>
    <cellStyle name="Output" xfId="36" builtinId="21" customBuiltin="1"/>
    <cellStyle name="Output 2" xfId="439" xr:uid="{D0CF5F4E-BA76-458B-8906-F5424D430AF9}"/>
    <cellStyle name="Output 2 2" xfId="440" xr:uid="{5B746DE7-532E-476F-94FB-755257B7BEE5}"/>
    <cellStyle name="Output 2 2 2" xfId="441" xr:uid="{AA84ADBF-DF12-4EAC-A747-FAF46CA176AA}"/>
    <cellStyle name="Output 2 3" xfId="442" xr:uid="{2B46F493-0CD1-40D8-8122-6DAE5E031275}"/>
    <cellStyle name="Output 3" xfId="443" xr:uid="{BAE1A48D-2764-4FC6-9633-2F7F1F8252C4}"/>
    <cellStyle name="Percent 10" xfId="697" xr:uid="{AB31B9AE-D2D8-4414-A42A-9945695179B5}"/>
    <cellStyle name="Percent 11" xfId="837" xr:uid="{1B9A4B47-FBB7-44D1-9643-5A9AB1F578FF}"/>
    <cellStyle name="Percent 12" xfId="1072" xr:uid="{4C6B2F89-86A1-486E-A1A0-74B29C06B051}"/>
    <cellStyle name="Percent 2" xfId="110" xr:uid="{DDF052DD-9A2B-490F-9D48-5BD464FA129B}"/>
    <cellStyle name="Percent 2 2" xfId="137" xr:uid="{A5E2F5F4-9148-4152-9D78-7B391EB989A8}"/>
    <cellStyle name="Percent 2 2 2" xfId="444" xr:uid="{0EFBB52C-30BF-4F13-A8D9-A264EF7C16BA}"/>
    <cellStyle name="Percent 2 2 2 2" xfId="892" xr:uid="{58E4B01F-AE20-4F84-B25C-17A4007797F4}"/>
    <cellStyle name="Percent 2 2 3" xfId="489" xr:uid="{0F12D5AA-CC4A-4E25-85E5-90AE2C0D1FAB}"/>
    <cellStyle name="Percent 2 2 3 2" xfId="671" xr:uid="{1ACA9A05-AE9A-4C10-835B-A3ABF68C6283}"/>
    <cellStyle name="Percent 2 2 3 3" xfId="810" xr:uid="{F463F162-E9A2-49BD-9327-AF6AA1BD741B}"/>
    <cellStyle name="Percent 2 2 3 4" xfId="1046" xr:uid="{F5C795D3-7AF4-4028-AECC-087993BAD46E}"/>
    <cellStyle name="Percent 2 3" xfId="445" xr:uid="{6D42DA39-989F-40C6-88CC-F80D8148D60E}"/>
    <cellStyle name="Percent 2 3 2" xfId="893" xr:uid="{B6043440-E6F6-42C8-B346-E9AFBE1FB869}"/>
    <cellStyle name="Percent 2 4" xfId="446" xr:uid="{18D5DA0F-7979-402C-B393-47332168BA24}"/>
    <cellStyle name="Percent 2 4 2" xfId="894" xr:uid="{6DEC2B27-DAA1-43C0-9346-176D2D487DB8}"/>
    <cellStyle name="Percent 2 5" xfId="447" xr:uid="{BE98F016-74EF-43B4-A0BC-AC91C5D5E19F}"/>
    <cellStyle name="Percent 2 6" xfId="525" xr:uid="{98523E03-81E3-401F-8F28-A3EE34764344}"/>
    <cellStyle name="Percent 2 6 2" xfId="691" xr:uid="{1D050F85-2BE2-4CCF-A6B7-9DE916A09ABE}"/>
    <cellStyle name="Percent 2 6 3" xfId="830" xr:uid="{8F5B4355-F9C0-4BF8-89A9-BA2B03D40133}"/>
    <cellStyle name="Percent 2 6 4" xfId="1066" xr:uid="{355D8606-12FD-4F88-B28B-D22A13978735}"/>
    <cellStyle name="Percent 2 7" xfId="850" xr:uid="{2839155C-05F9-4FD4-916B-050111F2EE76}"/>
    <cellStyle name="Percent 3" xfId="152" xr:uid="{46B54EDB-9995-443D-9576-E458B35E7FEE}"/>
    <cellStyle name="Percent 3 2" xfId="448" xr:uid="{9F28A32D-26F3-4071-B1A0-88B708BC5B52}"/>
    <cellStyle name="Percent 3 2 2" xfId="670" xr:uid="{436DA378-E46A-4B96-92BF-7B695E00944C}"/>
    <cellStyle name="Percent 3 2 3" xfId="809" xr:uid="{D3E1A5F5-D302-4799-A54A-26B99DDE9408}"/>
    <cellStyle name="Percent 3 2 4" xfId="1045" xr:uid="{0218E8D9-AF99-4AA1-9BC9-A6BD5B3B37A4}"/>
    <cellStyle name="Percent 3 3" xfId="449" xr:uid="{41D65F10-7946-4296-88E7-39A1BC6E96D7}"/>
    <cellStyle name="Percent 3 3 2" xfId="895" xr:uid="{E644B4D8-3D89-4E46-9F3D-E14257CA7AE2}"/>
    <cellStyle name="Percent 3 4" xfId="876" xr:uid="{C04A23DA-339D-498F-A97D-FADAAF6004C9}"/>
    <cellStyle name="Percent 4" xfId="153" xr:uid="{DC7846B0-C81B-48D1-A16D-CA4C6F99E877}"/>
    <cellStyle name="Percent 4 2" xfId="450" xr:uid="{E774B7C8-E6A4-4B2D-A1BD-A3D7F2C94DB4}"/>
    <cellStyle name="Percent 4 3" xfId="587" xr:uid="{44BECBE6-25E0-47EE-9D4F-F49AA9D05F5D}"/>
    <cellStyle name="Percent 4 4" xfId="726" xr:uid="{209CF276-0EB3-4943-88B7-1872AE50269A}"/>
    <cellStyle name="Percent 4 5" xfId="962" xr:uid="{B2C0CEAA-93F1-4A7F-B35C-EE4A60931C91}"/>
    <cellStyle name="Percent 5" xfId="451" xr:uid="{6B48907E-9996-4614-ACAE-A50566CFCD67}"/>
    <cellStyle name="Percent 6" xfId="452" xr:uid="{0437046E-1F5F-4697-97A4-74B827C5264A}"/>
    <cellStyle name="Percent 6 2" xfId="453" xr:uid="{3D26CC1A-52E7-411F-A7B9-07B97DAF49B3}"/>
    <cellStyle name="Percent 7" xfId="454" xr:uid="{CDD5F02E-F43C-4E15-A8B6-B964564C9EA8}"/>
    <cellStyle name="Percent 8" xfId="142" xr:uid="{85F32BE5-822E-4AEE-A727-993AF526675B}"/>
    <cellStyle name="Percent 8 2" xfId="455" xr:uid="{9385458C-036E-41A5-8B87-EB7E3AD15645}"/>
    <cellStyle name="Percent 9" xfId="558" xr:uid="{3C26F399-1CD7-45EA-BE54-E32CC4C96E81}"/>
    <cellStyle name="Reference" xfId="83" xr:uid="{F766BD2C-60DA-40F9-AB00-00EF7CB2ECA7}"/>
    <cellStyle name="Row heading" xfId="84" xr:uid="{31B90C93-2F55-4889-96AC-5F73C7E5A1C6}"/>
    <cellStyle name="Source Hed" xfId="11" xr:uid="{00000000-0005-0000-0000-00000E000000}"/>
    <cellStyle name="Source Letter" xfId="85" xr:uid="{4B6A7C6B-DA32-45A6-BACF-F63A264748B8}"/>
    <cellStyle name="Source Superscript" xfId="12" xr:uid="{00000000-0005-0000-0000-00000F000000}"/>
    <cellStyle name="Source Text" xfId="13" xr:uid="{00000000-0005-0000-0000-000010000000}"/>
    <cellStyle name="Source Text 2" xfId="96" xr:uid="{58C3962D-190A-4CBA-AA92-8F34922AA97B}"/>
    <cellStyle name="State" xfId="14" xr:uid="{00000000-0005-0000-0000-000011000000}"/>
    <cellStyle name="Style 21" xfId="456" xr:uid="{2947D4BD-2134-4E68-BFB7-1C697AE0856E}"/>
    <cellStyle name="Style 21 2" xfId="457" xr:uid="{0A29EB81-93E3-4371-8B4A-3E458AC45F15}"/>
    <cellStyle name="Style 21 2 2" xfId="458" xr:uid="{6EE0D152-DB1A-4501-920E-C5B8B5C6BDE6}"/>
    <cellStyle name="Style 21 3" xfId="459" xr:uid="{4ECF601F-AACF-4E2F-B984-840CDE63D3DA}"/>
    <cellStyle name="Style 21 4" xfId="896" xr:uid="{BB713BEB-73FF-464B-9D7B-4A319B3E2401}"/>
    <cellStyle name="Style 22" xfId="460" xr:uid="{B4F9B007-2C89-4ED4-AA8E-FD0E76C584C3}"/>
    <cellStyle name="Style 22 2" xfId="461" xr:uid="{FE648F9A-EBCD-4DE7-A056-128923C6433E}"/>
    <cellStyle name="Style 22 3" xfId="462" xr:uid="{7121FAB5-1C69-4A93-8DA6-D9A68AE37229}"/>
    <cellStyle name="Style 23" xfId="463" xr:uid="{535044B1-E462-4C2F-8008-F99F684C002D}"/>
    <cellStyle name="Style 23 2" xfId="464" xr:uid="{2C4A777C-7DA6-47A8-9456-DD938B5A69B6}"/>
    <cellStyle name="Style 23 2 2" xfId="465" xr:uid="{9FA3E9A3-5646-4900-8803-9CE710FF0CC1}"/>
    <cellStyle name="Style 23 2 3" xfId="466" xr:uid="{37112DD5-A975-4B3A-A91A-45391C9336BD}"/>
    <cellStyle name="Style 23 3" xfId="467" xr:uid="{6968F822-1831-4CB4-83E1-DD6A3740BBAD}"/>
    <cellStyle name="Style 23 3 2" xfId="468" xr:uid="{FB69A7CB-E9C8-44B2-BB16-B5A325C0BAE4}"/>
    <cellStyle name="Style 23 4" xfId="469" xr:uid="{DCA91A8D-ECFD-4D0E-B03C-64636A8A6391}"/>
    <cellStyle name="Style 24" xfId="470" xr:uid="{D1A22795-3FC8-4B08-847E-72F3C18B7284}"/>
    <cellStyle name="Style 24 2" xfId="471" xr:uid="{038C76A5-AA82-4DC3-9AAB-91AC8A48107A}"/>
    <cellStyle name="Style 24 3" xfId="472" xr:uid="{C738FAF6-1229-45F4-8681-F13D473C442A}"/>
    <cellStyle name="Style 25" xfId="473" xr:uid="{9805D8F4-97EC-43BA-A56B-52E0864066A0}"/>
    <cellStyle name="Style 25 2" xfId="474" xr:uid="{9CBB9A1B-9C25-4029-A62D-23E52A4799F7}"/>
    <cellStyle name="Style 25 3" xfId="475" xr:uid="{B73C6811-A274-4AF8-B070-6EB9DFD20956}"/>
    <cellStyle name="Style 26" xfId="476" xr:uid="{DA50210A-E855-4E1C-A606-4EC0B89FFAFC}"/>
    <cellStyle name="Style 26 2" xfId="477" xr:uid="{259182AC-6A8B-464E-9AAA-4FEE76185A9B}"/>
    <cellStyle name="Style 26 3" xfId="478" xr:uid="{654653C8-3C97-418B-988E-6899E3C08DAC}"/>
    <cellStyle name="Superscript" xfId="15" xr:uid="{00000000-0005-0000-0000-000012000000}"/>
    <cellStyle name="Superscript 2" xfId="509" xr:uid="{E23D03F4-34E1-4321-A340-F9ACFF5E2561}"/>
    <cellStyle name="Superscript 3" xfId="86" xr:uid="{3EBE7A8F-6971-487D-8242-4597FC1D420E}"/>
    <cellStyle name="Superscript- regular" xfId="87" xr:uid="{959B8A23-3359-466B-BDFF-9F002D9E5318}"/>
    <cellStyle name="Superscript_1-1A-Regular" xfId="88" xr:uid="{C9C42BEC-AC35-4861-83B3-ECB10650F481}"/>
    <cellStyle name="Table Data" xfId="16" xr:uid="{00000000-0005-0000-0000-000013000000}"/>
    <cellStyle name="Table Head Top" xfId="17" xr:uid="{00000000-0005-0000-0000-000014000000}"/>
    <cellStyle name="Table Hed Side" xfId="18" xr:uid="{00000000-0005-0000-0000-000015000000}"/>
    <cellStyle name="Table Title" xfId="19" xr:uid="{00000000-0005-0000-0000-000016000000}"/>
    <cellStyle name="Title 2" xfId="479" xr:uid="{2FF6F973-D569-442E-8D9F-E63932BCED51}"/>
    <cellStyle name="Title 2 2" xfId="480" xr:uid="{499A3C4D-E4B9-4483-AC6A-8BE3DC0D3EA9}"/>
    <cellStyle name="Title 3" xfId="61" xr:uid="{01552249-4C76-408F-AD6B-4BE9A2C47173}"/>
    <cellStyle name="Title Text" xfId="20" xr:uid="{00000000-0005-0000-0000-000017000000}"/>
    <cellStyle name="Title Text 1" xfId="21" xr:uid="{00000000-0005-0000-0000-000018000000}"/>
    <cellStyle name="Title Text 2" xfId="22" xr:uid="{00000000-0005-0000-0000-000019000000}"/>
    <cellStyle name="Title-1" xfId="23" xr:uid="{00000000-0005-0000-0000-00001A000000}"/>
    <cellStyle name="Title-2" xfId="24" xr:uid="{00000000-0005-0000-0000-00001B000000}"/>
    <cellStyle name="Title-3" xfId="25" xr:uid="{00000000-0005-0000-0000-00001C000000}"/>
    <cellStyle name="Total 2" xfId="135" xr:uid="{20DA0F6F-3229-40C6-98CD-282051439EF5}"/>
    <cellStyle name="Total 2 2" xfId="481" xr:uid="{808DD45B-2488-454B-BB40-70ADBFF8D62B}"/>
    <cellStyle name="Total 2 2 2" xfId="482" xr:uid="{BCC50227-7FDB-4241-BA4A-FDC213AC07DB}"/>
    <cellStyle name="Total 2 3" xfId="483" xr:uid="{F2DE03BF-04B7-4B9C-92FF-9D76C4790C65}"/>
    <cellStyle name="Total 2 4" xfId="873" xr:uid="{E62BBACE-636B-435F-8D4E-B5095750FDAC}"/>
    <cellStyle name="Total 3" xfId="484" xr:uid="{DA0B0D7F-39A2-4257-90C7-9EBB9F259AF0}"/>
    <cellStyle name="Total 4" xfId="108" xr:uid="{7FC476F1-F4E8-4230-8871-086076552DD6}"/>
    <cellStyle name="Total 4 2" xfId="849" xr:uid="{14A2AD5A-84B0-466D-92AE-90488C9A9128}"/>
    <cellStyle name="Total 5" xfId="89" xr:uid="{C3BE6626-89FB-4741-840D-F7C5769195BB}"/>
    <cellStyle name="Total 5 2" xfId="843" xr:uid="{ECCFBF1C-8D54-42A2-9FA4-FFBC792D9543}"/>
    <cellStyle name="Warning Text" xfId="40" builtinId="11" customBuiltin="1"/>
    <cellStyle name="Warning Text 2" xfId="485" xr:uid="{D61799A8-B57A-437B-8F99-D63A16BB2E79}"/>
    <cellStyle name="Warning Text 2 2" xfId="486" xr:uid="{BBFD40F0-D4EF-4068-BB68-1A300894C2B3}"/>
    <cellStyle name="Warning Text 2 3" xfId="487" xr:uid="{E51A9EB5-C2E8-4AD8-BE54-C1FC8EC12C7E}"/>
    <cellStyle name="Warning Text 3" xfId="488" xr:uid="{CA55E10C-8FEC-4180-9BAF-09C597385314}"/>
    <cellStyle name="Wrap" xfId="26" xr:uid="{00000000-0005-0000-0000-00001D000000}"/>
    <cellStyle name="Wrap Bold" xfId="27" xr:uid="{00000000-0005-0000-0000-00001E000000}"/>
    <cellStyle name="Wrap Title" xfId="28" xr:uid="{00000000-0005-0000-0000-00001F000000}"/>
    <cellStyle name="Wrap_NTS99-~11" xfId="90" xr:uid="{FA871AE0-A55B-42FE-8A58-145153599E32}"/>
    <cellStyle name="千位分隔 2" xfId="553" xr:uid="{05B5F807-FE45-4D6A-A9BF-3943EF1327BC}"/>
    <cellStyle name="千位分隔 2 2" xfId="695" xr:uid="{BA36FB9C-27DF-4374-9882-56E2E3C4497B}"/>
    <cellStyle name="千位分隔 2 3" xfId="835" xr:uid="{6C3D2D77-9FF5-4B6C-9F34-92BB8461824F}"/>
    <cellStyle name="千位分隔 2 4" xfId="1070" xr:uid="{85A7C398-C950-46BA-8A30-C9FC6FDFB906}"/>
    <cellStyle name="常规 2" xfId="552" xr:uid="{CF580328-1CB9-483F-AA3A-F2A3CE986369}"/>
    <cellStyle name="常规 2 2" xfId="694" xr:uid="{15C46A42-2092-4DC5-93F6-756EF44278B8}"/>
    <cellStyle name="常规 2 3" xfId="834" xr:uid="{43539F36-8A26-4B34-8B83-B6E0AD9F355E}"/>
    <cellStyle name="常规 2 4" xfId="1069" xr:uid="{EACFAF0F-DC5F-47A8-9B67-34FCA7CDAB20}"/>
    <cellStyle name="常规 3" xfId="554" xr:uid="{C7E5EE04-5A63-41DA-B5C3-9A1B22946997}"/>
    <cellStyle name="常规 3 2" xfId="933" xr:uid="{88992E6F-8300-4197-A92E-5863463035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Age of Amtrak Locomotive and Car Fleets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Locomotives</c:v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'1-33'!$B$2:$AO$2</c15:sqref>
                  </c15:fullRef>
                </c:ext>
              </c:extLst>
              <c:f>'1-33'!$P$2:$AO$2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 formatCode="0">
                  <c:v>2024</c:v>
                </c:pt>
                <c:pt idx="25" formatCode="0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'1-33'!$B$5:$AU$5</c15:sqref>
                  </c15:fullRef>
                </c:ext>
              </c:extLst>
              <c:f>'1-33'!$P$5:$AO$5</c:f>
              <c:numCache>
                <c:formatCode>0.0</c:formatCode>
                <c:ptCount val="26"/>
                <c:pt idx="0">
                  <c:v>11.2</c:v>
                </c:pt>
                <c:pt idx="1">
                  <c:v>13.9</c:v>
                </c:pt>
                <c:pt idx="2">
                  <c:v>13.6</c:v>
                </c:pt>
                <c:pt idx="3">
                  <c:v>14.8</c:v>
                </c:pt>
                <c:pt idx="4">
                  <c:v>15.7</c:v>
                </c:pt>
                <c:pt idx="5">
                  <c:v>16.5</c:v>
                </c:pt>
                <c:pt idx="6">
                  <c:v>17.5</c:v>
                </c:pt>
                <c:pt idx="7">
                  <c:v>18.600000000000001</c:v>
                </c:pt>
                <c:pt idx="8">
                  <c:v>19.600000000000001</c:v>
                </c:pt>
                <c:pt idx="9">
                  <c:v>20.6</c:v>
                </c:pt>
                <c:pt idx="10">
                  <c:v>19.100000000000001</c:v>
                </c:pt>
                <c:pt idx="11">
                  <c:v>20</c:v>
                </c:pt>
                <c:pt idx="12">
                  <c:v>21</c:v>
                </c:pt>
                <c:pt idx="13">
                  <c:v>21.9</c:v>
                </c:pt>
                <c:pt idx="14">
                  <c:v>21.5</c:v>
                </c:pt>
                <c:pt idx="15">
                  <c:v>21.1</c:v>
                </c:pt>
                <c:pt idx="16">
                  <c:v>20.3</c:v>
                </c:pt>
                <c:pt idx="17">
                  <c:v>19.3</c:v>
                </c:pt>
                <c:pt idx="18">
                  <c:v>19.899999999999999</c:v>
                </c:pt>
                <c:pt idx="19">
                  <c:v>18.3</c:v>
                </c:pt>
                <c:pt idx="20">
                  <c:v>19.100000000000001</c:v>
                </c:pt>
                <c:pt idx="21">
                  <c:v>20</c:v>
                </c:pt>
                <c:pt idx="22">
                  <c:v>19.2</c:v>
                </c:pt>
                <c:pt idx="23">
                  <c:v>18.399999999999999</c:v>
                </c:pt>
                <c:pt idx="24" formatCode="#,##0.0">
                  <c:v>18.600000000000001</c:v>
                </c:pt>
                <c:pt idx="25" formatCode="#,##0.0">
                  <c:v>19.100000000000001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70-4EE9-8CA2-E37B20F0534F}"/>
            </c:ext>
          </c:extLst>
        </c:ser>
        <c:ser>
          <c:idx val="5"/>
          <c:order val="5"/>
          <c:tx>
            <c:v>Passenger and other train cars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'1-33'!$B$2:$AO$2</c15:sqref>
                  </c15:fullRef>
                </c:ext>
              </c:extLst>
              <c:f>'1-33'!$P$2:$AO$2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 formatCode="0">
                  <c:v>2024</c:v>
                </c:pt>
                <c:pt idx="25" formatCode="0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'1-33'!$B$8:$AO$8</c15:sqref>
                  </c15:fullRef>
                </c:ext>
              </c:extLst>
              <c:f>'1-33'!$P$8:$AO$8</c:f>
              <c:numCache>
                <c:formatCode>0.0</c:formatCode>
                <c:ptCount val="26"/>
                <c:pt idx="0">
                  <c:v>19.399999999999999</c:v>
                </c:pt>
                <c:pt idx="1">
                  <c:v>18.5</c:v>
                </c:pt>
                <c:pt idx="2">
                  <c:v>18.7</c:v>
                </c:pt>
                <c:pt idx="3">
                  <c:v>19.3</c:v>
                </c:pt>
                <c:pt idx="4">
                  <c:v>20.5</c:v>
                </c:pt>
                <c:pt idx="5">
                  <c:v>21.5</c:v>
                </c:pt>
                <c:pt idx="6">
                  <c:v>22.5</c:v>
                </c:pt>
                <c:pt idx="7">
                  <c:v>23.5</c:v>
                </c:pt>
                <c:pt idx="8">
                  <c:v>24.5</c:v>
                </c:pt>
                <c:pt idx="9">
                  <c:v>25.5</c:v>
                </c:pt>
                <c:pt idx="10">
                  <c:v>25.6</c:v>
                </c:pt>
                <c:pt idx="11">
                  <c:v>26.5</c:v>
                </c:pt>
                <c:pt idx="12">
                  <c:v>27.7</c:v>
                </c:pt>
                <c:pt idx="13">
                  <c:v>28.6</c:v>
                </c:pt>
                <c:pt idx="14">
                  <c:v>29.6</c:v>
                </c:pt>
                <c:pt idx="15">
                  <c:v>30.7</c:v>
                </c:pt>
                <c:pt idx="16">
                  <c:v>31.3</c:v>
                </c:pt>
                <c:pt idx="17">
                  <c:v>30.6</c:v>
                </c:pt>
                <c:pt idx="18">
                  <c:v>31.3</c:v>
                </c:pt>
                <c:pt idx="19">
                  <c:v>32.700000000000003</c:v>
                </c:pt>
                <c:pt idx="20">
                  <c:v>33.6</c:v>
                </c:pt>
                <c:pt idx="21">
                  <c:v>33.6</c:v>
                </c:pt>
                <c:pt idx="22">
                  <c:v>34.299999999999997</c:v>
                </c:pt>
                <c:pt idx="23">
                  <c:v>33.299999999999997</c:v>
                </c:pt>
                <c:pt idx="24" formatCode="#,##0.0">
                  <c:v>33.200000000000003</c:v>
                </c:pt>
                <c:pt idx="25" formatCode="#,##0.0">
                  <c:v>34.799999999999997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70-4EE9-8CA2-E37B20F05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32087424"/>
        <c:axId val="9320920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'1-33'!$A$3</c15:sqref>
                        </c15:formulaRef>
                      </c:ext>
                    </c:extLst>
                    <c:strCache>
                      <c:ptCount val="1"/>
                      <c:pt idx="0">
                        <c:v>Locomotives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'1-33'!$B$2:$AO$2</c15:sqref>
                        </c15:fullRef>
                        <c15:formulaRef>
                          <c15:sqref>'1-33'!$P$2:$AO$2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 formatCode="0">
                        <c:v>2024</c:v>
                      </c:pt>
                      <c:pt idx="25" formatCode="0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'1-33'!$B$3:$AU$3</c15:sqref>
                        </c15:fullRef>
                        <c15:formulaRef>
                          <c15:sqref>'1-33'!$P$3:$AO$3</c15:sqref>
                        </c15:formulaRef>
                      </c:ext>
                    </c:extLst>
                    <c:numCache>
                      <c:formatCode>General</c:formatCode>
                      <c:ptCount val="2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470-4EE9-8CA2-E37B20F053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'1-33'!$A$4</c15:sqref>
                        </c15:formulaRef>
                      </c:ext>
                    </c:extLst>
                    <c:strCache>
                      <c:ptCount val="1"/>
                      <c:pt idx="0">
                        <c:v>Percent available for servicea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'1-33'!$B$2:$AO$2</c15:sqref>
                        </c15:fullRef>
                        <c15:formulaRef>
                          <c15:sqref>'1-33'!$P$2:$AO$2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 formatCode="0">
                        <c:v>2024</c:v>
                      </c:pt>
                      <c:pt idx="25" formatCode="0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'1-33'!$B$4:$AU$4</c15:sqref>
                        </c15:fullRef>
                        <c15:formulaRef>
                          <c15:sqref>'1-33'!$P$4:$AO$4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89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83</c:v>
                      </c:pt>
                      <c:pt idx="4">
                        <c:v>81.5</c:v>
                      </c:pt>
                      <c:pt idx="5">
                        <c:v>83.399999999999991</c:v>
                      </c:pt>
                      <c:pt idx="6">
                        <c:v>84.8</c:v>
                      </c:pt>
                      <c:pt idx="7">
                        <c:v>86.3</c:v>
                      </c:pt>
                      <c:pt idx="8">
                        <c:v>85.399999999999991</c:v>
                      </c:pt>
                      <c:pt idx="9">
                        <c:v>84.899999999999991</c:v>
                      </c:pt>
                      <c:pt idx="10">
                        <c:v>85.5</c:v>
                      </c:pt>
                      <c:pt idx="11">
                        <c:v>84.2</c:v>
                      </c:pt>
                      <c:pt idx="12">
                        <c:v>83.7</c:v>
                      </c:pt>
                      <c:pt idx="13">
                        <c:v>80.3</c:v>
                      </c:pt>
                      <c:pt idx="14">
                        <c:v>82.5</c:v>
                      </c:pt>
                      <c:pt idx="15">
                        <c:v>82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 formatCode="#,##0.0">
                        <c:v>0</c:v>
                      </c:pt>
                      <c:pt idx="25" formatCode="#,##0.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470-4EE9-8CA2-E37B20F053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'1-33'!$A$6</c15:sqref>
                        </c15:formulaRef>
                      </c:ext>
                    </c:extLst>
                    <c:strCache>
                      <c:ptCount val="1"/>
                      <c:pt idx="0">
                        <c:v>Passenger and other train cars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'1-33'!$B$2:$AO$2</c15:sqref>
                        </c15:fullRef>
                        <c15:formulaRef>
                          <c15:sqref>'1-33'!$P$2:$AO$2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 formatCode="0">
                        <c:v>2024</c:v>
                      </c:pt>
                      <c:pt idx="25" formatCode="0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'1-33'!$B$6:$AU$6</c15:sqref>
                        </c15:fullRef>
                        <c15:formulaRef>
                          <c15:sqref>'1-33'!$P$6:$AO$6</c15:sqref>
                        </c15:formulaRef>
                      </c:ext>
                    </c:extLst>
                    <c:numCache>
                      <c:formatCode>General</c:formatCode>
                      <c:ptCount val="2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470-4EE9-8CA2-E37B20F053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'1-33'!$A$7</c15:sqref>
                        </c15:formulaRef>
                      </c:ext>
                    </c:extLst>
                    <c:strCache>
                      <c:ptCount val="1"/>
                      <c:pt idx="0">
                        <c:v>Percent available for servicea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'1-33'!$B$2:$AO$2</c15:sqref>
                        </c15:fullRef>
                        <c15:formulaRef>
                          <c15:sqref>'1-33'!$P$2:$AO$2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 formatCode="0">
                        <c:v>2024</c:v>
                      </c:pt>
                      <c:pt idx="25" formatCode="0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'1-33'!$B$7:$AU$7</c15:sqref>
                        </c15:fullRef>
                        <c15:formulaRef>
                          <c15:sqref>'1-33'!$P$7:$AO$7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91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87.2</c:v>
                      </c:pt>
                      <c:pt idx="4">
                        <c:v>83.899999999999991</c:v>
                      </c:pt>
                      <c:pt idx="5">
                        <c:v>84.399999999999991</c:v>
                      </c:pt>
                      <c:pt idx="6">
                        <c:v>85.1</c:v>
                      </c:pt>
                      <c:pt idx="7">
                        <c:v>85.9</c:v>
                      </c:pt>
                      <c:pt idx="8">
                        <c:v>86.3</c:v>
                      </c:pt>
                      <c:pt idx="9">
                        <c:v>87.2</c:v>
                      </c:pt>
                      <c:pt idx="10">
                        <c:v>88.5</c:v>
                      </c:pt>
                      <c:pt idx="11">
                        <c:v>87.7</c:v>
                      </c:pt>
                      <c:pt idx="12">
                        <c:v>88.7</c:v>
                      </c:pt>
                      <c:pt idx="13">
                        <c:v>89.1</c:v>
                      </c:pt>
                      <c:pt idx="14">
                        <c:v>89.1</c:v>
                      </c:pt>
                      <c:pt idx="15">
                        <c:v>88.8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 formatCode="#,##0.0">
                        <c:v>0</c:v>
                      </c:pt>
                      <c:pt idx="25" formatCode="#,##0.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470-4EE9-8CA2-E37B20F0534F}"/>
                  </c:ext>
                </c:extLst>
              </c15:ser>
            </c15:filteredBarSeries>
          </c:ext>
        </c:extLst>
      </c:barChart>
      <c:catAx>
        <c:axId val="93208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2092016"/>
        <c:crosses val="autoZero"/>
        <c:auto val="1"/>
        <c:lblAlgn val="ctr"/>
        <c:lblOffset val="100"/>
        <c:noMultiLvlLbl val="0"/>
      </c:catAx>
      <c:valAx>
        <c:axId val="932092016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in 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2087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1781222659667541"/>
          <c:y val="8.0034013605442184E-2"/>
          <c:w val="0.3688619586614173"/>
          <c:h val="5.739836091917082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23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A942C1-1924-4445-BC80-46F6BCE8F0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0E3F-CC5F-4285-A6BF-9F5C2C59165B}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27.7109375" style="28" customWidth="1"/>
    <col min="2" max="40" width="5.7109375" style="28" customWidth="1"/>
    <col min="41" max="41" width="5" style="28" bestFit="1" customWidth="1"/>
    <col min="42" max="16384" width="9.140625" style="28"/>
  </cols>
  <sheetData>
    <row r="1" spans="1:41" s="1" customFormat="1" ht="16.5" customHeight="1" thickBot="1" x14ac:dyDescent="0.3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</row>
    <row r="2" spans="1:41" s="6" customFormat="1" ht="16.5" customHeight="1" x14ac:dyDescent="0.3">
      <c r="A2" s="5"/>
      <c r="B2" s="5">
        <v>1972</v>
      </c>
      <c r="C2" s="5">
        <v>1975</v>
      </c>
      <c r="D2" s="5">
        <v>1980</v>
      </c>
      <c r="E2" s="5">
        <v>1985</v>
      </c>
      <c r="F2" s="5">
        <v>1990</v>
      </c>
      <c r="G2" s="5">
        <v>1991</v>
      </c>
      <c r="H2" s="5">
        <v>1992</v>
      </c>
      <c r="I2" s="5">
        <v>1993</v>
      </c>
      <c r="J2" s="5">
        <v>1994</v>
      </c>
      <c r="K2" s="5">
        <v>1995</v>
      </c>
      <c r="L2" s="5">
        <v>1996</v>
      </c>
      <c r="M2" s="5">
        <v>1997</v>
      </c>
      <c r="N2" s="5">
        <v>1998</v>
      </c>
      <c r="O2" s="5">
        <v>1999</v>
      </c>
      <c r="P2" s="5">
        <v>2000</v>
      </c>
      <c r="Q2" s="5">
        <v>2001</v>
      </c>
      <c r="R2" s="5">
        <v>2002</v>
      </c>
      <c r="S2" s="5">
        <v>2003</v>
      </c>
      <c r="T2" s="5">
        <v>2004</v>
      </c>
      <c r="U2" s="5">
        <v>2005</v>
      </c>
      <c r="V2" s="5">
        <v>2006</v>
      </c>
      <c r="W2" s="5">
        <v>2007</v>
      </c>
      <c r="X2" s="5">
        <v>2008</v>
      </c>
      <c r="Y2" s="5">
        <v>2009</v>
      </c>
      <c r="Z2" s="5">
        <v>2010</v>
      </c>
      <c r="AA2" s="5">
        <v>2011</v>
      </c>
      <c r="AB2" s="5">
        <v>2012</v>
      </c>
      <c r="AC2" s="5">
        <v>2013</v>
      </c>
      <c r="AD2" s="5">
        <v>2014</v>
      </c>
      <c r="AE2" s="5">
        <v>2015</v>
      </c>
      <c r="AF2" s="5">
        <v>2016</v>
      </c>
      <c r="AG2" s="5">
        <v>2017</v>
      </c>
      <c r="AH2" s="5">
        <v>2018</v>
      </c>
      <c r="AI2" s="5">
        <v>2019</v>
      </c>
      <c r="AJ2" s="5">
        <v>2020</v>
      </c>
      <c r="AK2" s="5">
        <v>2021</v>
      </c>
      <c r="AL2" s="5">
        <v>2022</v>
      </c>
      <c r="AM2" s="5">
        <v>2023</v>
      </c>
      <c r="AN2" s="7">
        <v>2024</v>
      </c>
      <c r="AO2" s="7">
        <v>2025</v>
      </c>
    </row>
    <row r="3" spans="1:41" s="2" customFormat="1" ht="16.5" customHeight="1" x14ac:dyDescent="0.3">
      <c r="A3" s="25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  <c r="P3" s="3"/>
      <c r="Q3" s="3"/>
      <c r="T3" s="3"/>
      <c r="AB3" s="8"/>
      <c r="AD3" s="8"/>
    </row>
    <row r="4" spans="1:41" s="2" customFormat="1" ht="16.5" customHeight="1" x14ac:dyDescent="0.3">
      <c r="A4" s="26" t="s">
        <v>4</v>
      </c>
      <c r="B4" s="13" t="s">
        <v>14</v>
      </c>
      <c r="C4" s="13">
        <v>87</v>
      </c>
      <c r="D4" s="13">
        <v>83</v>
      </c>
      <c r="E4" s="13">
        <v>93</v>
      </c>
      <c r="F4" s="13">
        <v>84</v>
      </c>
      <c r="G4" s="13">
        <v>86</v>
      </c>
      <c r="H4" s="13">
        <v>83</v>
      </c>
      <c r="I4" s="13">
        <v>84</v>
      </c>
      <c r="J4" s="13">
        <v>85</v>
      </c>
      <c r="K4" s="13">
        <v>88</v>
      </c>
      <c r="L4" s="13">
        <v>88</v>
      </c>
      <c r="M4" s="13">
        <v>88</v>
      </c>
      <c r="N4" s="13">
        <v>88</v>
      </c>
      <c r="O4" s="13">
        <v>90</v>
      </c>
      <c r="P4" s="13">
        <v>89</v>
      </c>
      <c r="Q4" s="13" t="s">
        <v>14</v>
      </c>
      <c r="R4" s="13" t="s">
        <v>14</v>
      </c>
      <c r="S4" s="13">
        <v>83</v>
      </c>
      <c r="T4" s="13">
        <v>81.5</v>
      </c>
      <c r="U4" s="13">
        <v>83.399999999999991</v>
      </c>
      <c r="V4" s="13">
        <v>84.8</v>
      </c>
      <c r="W4" s="13">
        <v>86.3</v>
      </c>
      <c r="X4" s="13">
        <v>85.399999999999991</v>
      </c>
      <c r="Y4" s="13">
        <v>84.899999999999991</v>
      </c>
      <c r="Z4" s="13">
        <v>85.5</v>
      </c>
      <c r="AA4" s="13">
        <v>84.2</v>
      </c>
      <c r="AB4" s="13">
        <v>83.7</v>
      </c>
      <c r="AC4" s="13">
        <v>80.3</v>
      </c>
      <c r="AD4" s="13">
        <v>82.5</v>
      </c>
      <c r="AE4" s="13">
        <v>82</v>
      </c>
      <c r="AF4" s="13" t="s">
        <v>14</v>
      </c>
      <c r="AG4" s="13" t="s">
        <v>14</v>
      </c>
      <c r="AH4" s="13" t="s">
        <v>14</v>
      </c>
      <c r="AI4" s="13" t="s">
        <v>14</v>
      </c>
      <c r="AJ4" s="13" t="s">
        <v>14</v>
      </c>
      <c r="AK4" s="13" t="s">
        <v>14</v>
      </c>
      <c r="AL4" s="13" t="s">
        <v>14</v>
      </c>
      <c r="AM4" s="13" t="s">
        <v>14</v>
      </c>
      <c r="AN4" s="9" t="s">
        <v>14</v>
      </c>
      <c r="AO4" s="9" t="s">
        <v>14</v>
      </c>
    </row>
    <row r="5" spans="1:41" s="2" customFormat="1" ht="16.5" customHeight="1" x14ac:dyDescent="0.3">
      <c r="A5" s="26" t="s">
        <v>5</v>
      </c>
      <c r="B5" s="14">
        <v>22.3</v>
      </c>
      <c r="C5" s="14">
        <v>14.4</v>
      </c>
      <c r="D5" s="14">
        <v>7.4</v>
      </c>
      <c r="E5" s="14">
        <v>7</v>
      </c>
      <c r="F5" s="14">
        <v>12</v>
      </c>
      <c r="G5" s="14">
        <v>13</v>
      </c>
      <c r="H5" s="14">
        <v>13</v>
      </c>
      <c r="I5" s="14">
        <v>13.2</v>
      </c>
      <c r="J5" s="14">
        <v>13.4</v>
      </c>
      <c r="K5" s="14">
        <v>13.9</v>
      </c>
      <c r="L5" s="14">
        <v>14.4</v>
      </c>
      <c r="M5" s="14">
        <v>12</v>
      </c>
      <c r="N5" s="14">
        <v>12.6</v>
      </c>
      <c r="O5" s="14">
        <v>12.8</v>
      </c>
      <c r="P5" s="14">
        <v>11.2</v>
      </c>
      <c r="Q5" s="14">
        <v>13.9</v>
      </c>
      <c r="R5" s="14">
        <v>13.6</v>
      </c>
      <c r="S5" s="14">
        <v>14.8</v>
      </c>
      <c r="T5" s="14">
        <v>15.7</v>
      </c>
      <c r="U5" s="14">
        <v>16.5</v>
      </c>
      <c r="V5" s="14">
        <v>17.5</v>
      </c>
      <c r="W5" s="14">
        <v>18.600000000000001</v>
      </c>
      <c r="X5" s="14">
        <v>19.600000000000001</v>
      </c>
      <c r="Y5" s="14">
        <v>20.6</v>
      </c>
      <c r="Z5" s="14">
        <v>19.100000000000001</v>
      </c>
      <c r="AA5" s="14">
        <v>20</v>
      </c>
      <c r="AB5" s="14">
        <v>21</v>
      </c>
      <c r="AC5" s="14">
        <v>21.9</v>
      </c>
      <c r="AD5" s="14">
        <v>21.5</v>
      </c>
      <c r="AE5" s="14">
        <v>21.1</v>
      </c>
      <c r="AF5" s="14">
        <v>20.3</v>
      </c>
      <c r="AG5" s="14">
        <v>19.3</v>
      </c>
      <c r="AH5" s="14">
        <v>19.899999999999999</v>
      </c>
      <c r="AI5" s="14">
        <v>18.3</v>
      </c>
      <c r="AJ5" s="14">
        <v>19.100000000000001</v>
      </c>
      <c r="AK5" s="14">
        <v>20</v>
      </c>
      <c r="AL5" s="14">
        <v>19.2</v>
      </c>
      <c r="AM5" s="14">
        <v>18.399999999999999</v>
      </c>
      <c r="AN5" s="9">
        <v>18.600000000000001</v>
      </c>
      <c r="AO5" s="9">
        <v>19.100000000000001</v>
      </c>
    </row>
    <row r="6" spans="1:41" s="2" customFormat="1" ht="16.5" customHeight="1" x14ac:dyDescent="0.3">
      <c r="A6" s="25" t="s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9"/>
      <c r="AO6" s="9"/>
    </row>
    <row r="7" spans="1:41" s="2" customFormat="1" ht="16.5" customHeight="1" x14ac:dyDescent="0.3">
      <c r="A7" s="26" t="s">
        <v>4</v>
      </c>
      <c r="B7" s="13" t="s">
        <v>14</v>
      </c>
      <c r="C7" s="13">
        <v>82</v>
      </c>
      <c r="D7" s="13">
        <v>77</v>
      </c>
      <c r="E7" s="13">
        <v>90</v>
      </c>
      <c r="F7" s="13">
        <v>90</v>
      </c>
      <c r="G7" s="13">
        <v>92</v>
      </c>
      <c r="H7" s="13">
        <v>90</v>
      </c>
      <c r="I7" s="13">
        <v>89</v>
      </c>
      <c r="J7" s="13">
        <v>88</v>
      </c>
      <c r="K7" s="13">
        <v>90</v>
      </c>
      <c r="L7" s="13">
        <v>90</v>
      </c>
      <c r="M7" s="13">
        <v>91</v>
      </c>
      <c r="N7" s="13">
        <v>93</v>
      </c>
      <c r="O7" s="13">
        <v>91</v>
      </c>
      <c r="P7" s="13">
        <v>91</v>
      </c>
      <c r="Q7" s="13" t="s">
        <v>14</v>
      </c>
      <c r="R7" s="13" t="s">
        <v>14</v>
      </c>
      <c r="S7" s="13">
        <v>87.2</v>
      </c>
      <c r="T7" s="13">
        <v>83.899999999999991</v>
      </c>
      <c r="U7" s="13">
        <v>84.399999999999991</v>
      </c>
      <c r="V7" s="13">
        <v>85.1</v>
      </c>
      <c r="W7" s="13">
        <v>85.9</v>
      </c>
      <c r="X7" s="13">
        <v>86.3</v>
      </c>
      <c r="Y7" s="13">
        <v>87.2</v>
      </c>
      <c r="Z7" s="13">
        <v>88.5</v>
      </c>
      <c r="AA7" s="13">
        <v>87.7</v>
      </c>
      <c r="AB7" s="13">
        <v>88.7</v>
      </c>
      <c r="AC7" s="13">
        <v>89.1</v>
      </c>
      <c r="AD7" s="13">
        <v>89.1</v>
      </c>
      <c r="AE7" s="13">
        <v>88.8</v>
      </c>
      <c r="AF7" s="13" t="s">
        <v>14</v>
      </c>
      <c r="AG7" s="13" t="s">
        <v>14</v>
      </c>
      <c r="AH7" s="13" t="s">
        <v>14</v>
      </c>
      <c r="AI7" s="13" t="s">
        <v>14</v>
      </c>
      <c r="AJ7" s="13" t="s">
        <v>14</v>
      </c>
      <c r="AK7" s="13" t="s">
        <v>14</v>
      </c>
      <c r="AL7" s="13" t="s">
        <v>14</v>
      </c>
      <c r="AM7" s="13" t="s">
        <v>14</v>
      </c>
      <c r="AN7" s="9" t="s">
        <v>14</v>
      </c>
      <c r="AO7" s="9" t="s">
        <v>14</v>
      </c>
    </row>
    <row r="8" spans="1:41" s="2" customFormat="1" ht="16.5" customHeight="1" thickBot="1" x14ac:dyDescent="0.35">
      <c r="A8" s="27" t="s">
        <v>5</v>
      </c>
      <c r="B8" s="15">
        <v>22</v>
      </c>
      <c r="C8" s="15">
        <v>24.7</v>
      </c>
      <c r="D8" s="15">
        <v>14.3</v>
      </c>
      <c r="E8" s="15">
        <v>14.2</v>
      </c>
      <c r="F8" s="15">
        <v>20</v>
      </c>
      <c r="G8" s="15">
        <v>21</v>
      </c>
      <c r="H8" s="15">
        <v>21.5</v>
      </c>
      <c r="I8" s="15">
        <v>22.6</v>
      </c>
      <c r="J8" s="15">
        <v>22.4</v>
      </c>
      <c r="K8" s="15">
        <v>21.8</v>
      </c>
      <c r="L8" s="15">
        <v>20.7</v>
      </c>
      <c r="M8" s="15">
        <v>19.8</v>
      </c>
      <c r="N8" s="15">
        <v>21.1</v>
      </c>
      <c r="O8" s="15">
        <v>22.2</v>
      </c>
      <c r="P8" s="15">
        <v>19.399999999999999</v>
      </c>
      <c r="Q8" s="15">
        <v>18.5</v>
      </c>
      <c r="R8" s="15">
        <v>18.7</v>
      </c>
      <c r="S8" s="15">
        <v>19.3</v>
      </c>
      <c r="T8" s="15">
        <v>20.5</v>
      </c>
      <c r="U8" s="15">
        <v>21.5</v>
      </c>
      <c r="V8" s="15">
        <v>22.5</v>
      </c>
      <c r="W8" s="15">
        <v>23.5</v>
      </c>
      <c r="X8" s="15">
        <v>24.5</v>
      </c>
      <c r="Y8" s="15">
        <v>25.5</v>
      </c>
      <c r="Z8" s="15">
        <v>25.6</v>
      </c>
      <c r="AA8" s="15">
        <v>26.5</v>
      </c>
      <c r="AB8" s="15">
        <v>27.7</v>
      </c>
      <c r="AC8" s="15">
        <v>28.6</v>
      </c>
      <c r="AD8" s="15">
        <v>29.6</v>
      </c>
      <c r="AE8" s="15">
        <v>30.7</v>
      </c>
      <c r="AF8" s="15">
        <v>31.3</v>
      </c>
      <c r="AG8" s="15">
        <v>30.6</v>
      </c>
      <c r="AH8" s="15">
        <v>31.3</v>
      </c>
      <c r="AI8" s="15">
        <v>32.700000000000003</v>
      </c>
      <c r="AJ8" s="15">
        <v>33.6</v>
      </c>
      <c r="AK8" s="15">
        <v>33.6</v>
      </c>
      <c r="AL8" s="16">
        <v>34.299999999999997</v>
      </c>
      <c r="AM8" s="16">
        <v>33.299999999999997</v>
      </c>
      <c r="AN8" s="10">
        <v>33.200000000000003</v>
      </c>
      <c r="AO8" s="10">
        <v>34.799999999999997</v>
      </c>
    </row>
    <row r="9" spans="1:41" s="4" customFormat="1" ht="12.75" customHeight="1" x14ac:dyDescent="0.2">
      <c r="A9" s="21" t="s">
        <v>13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41" s="12" customFormat="1" ht="12.75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11"/>
      <c r="W10" s="11"/>
      <c r="X10" s="11"/>
      <c r="Y10" s="11"/>
      <c r="Z10" s="11"/>
      <c r="AA10" s="11"/>
      <c r="AB10" s="11"/>
      <c r="AC10" s="11"/>
    </row>
    <row r="11" spans="1:41" s="4" customFormat="1" ht="12.75" customHeight="1" x14ac:dyDescent="0.2">
      <c r="A11" s="23" t="s">
        <v>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1:41" s="4" customFormat="1" ht="12.75" customHeight="1" x14ac:dyDescent="0.2">
      <c r="A12" s="17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s="4" customFormat="1" ht="12.7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s="4" customFormat="1" ht="12.75" customHeight="1" x14ac:dyDescent="0.2">
      <c r="A14" s="19" t="s">
        <v>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1:41" s="4" customFormat="1" ht="12.75" customHeight="1" x14ac:dyDescent="0.2">
      <c r="A15" s="18" t="s">
        <v>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41" s="4" customFormat="1" ht="12.75" customHeight="1" x14ac:dyDescent="0.2">
      <c r="A16" s="18" t="s">
        <v>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s="4" customFormat="1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s="4" customFormat="1" ht="12.75" customHeight="1" x14ac:dyDescent="0.2">
      <c r="A18" s="20" t="s">
        <v>3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1:21" s="4" customFormat="1" ht="12.75" customHeight="1" x14ac:dyDescent="0.2">
      <c r="A19" s="18" t="s">
        <v>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s="4" customFormat="1" ht="12.75" customHeight="1" x14ac:dyDescent="0.2">
      <c r="A20" s="18" t="s">
        <v>10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s="4" customFormat="1" ht="12" x14ac:dyDescent="0.2">
      <c r="A21" s="18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</sheetData>
  <mergeCells count="14">
    <mergeCell ref="A9:U9"/>
    <mergeCell ref="A10:U10"/>
    <mergeCell ref="A11:U11"/>
    <mergeCell ref="A12:U12"/>
    <mergeCell ref="A1:AO1"/>
    <mergeCell ref="A13:U13"/>
    <mergeCell ref="A19:U19"/>
    <mergeCell ref="A20:U20"/>
    <mergeCell ref="A21:U21"/>
    <mergeCell ref="A14:U14"/>
    <mergeCell ref="A15:U15"/>
    <mergeCell ref="A16:U16"/>
    <mergeCell ref="A17:U17"/>
    <mergeCell ref="A18:U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</vt:lpstr>
      <vt:lpstr>1-33</vt:lpstr>
    </vt:vector>
  </TitlesOfParts>
  <Company>DTS-49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Maccalous</dc:creator>
  <cp:lastModifiedBy>Palumbo, Daniel CTR (OST-R)</cp:lastModifiedBy>
  <cp:lastPrinted>2012-10-03T17:58:22Z</cp:lastPrinted>
  <dcterms:created xsi:type="dcterms:W3CDTF">1999-06-04T16:30:09Z</dcterms:created>
  <dcterms:modified xsi:type="dcterms:W3CDTF">2026-07-24T20:42:04Z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1319372357</vt:i4>
  </property>
  <property fmtid="{D5CDD505-2E9C-101B-9397-08002B2CF9AE}" pid="3" name="_EmailSubject">
    <vt:lpwstr>NTS tables batch 9-24-04</vt:lpwstr>
  </property>
  <property fmtid="{D5CDD505-2E9C-101B-9397-08002B2CF9AE}" pid="4" name="_AuthorEmail">
    <vt:lpwstr>MallettW@battelle.org</vt:lpwstr>
  </property>
  <property fmtid="{D5CDD505-2E9C-101B-9397-08002B2CF9AE}" pid="5" name="_AuthorEmailDisplayName">
    <vt:lpwstr>Mallett, William J</vt:lpwstr>
  </property>
  <property fmtid="{D5CDD505-2E9C-101B-9397-08002B2CF9AE}" pid="6" name="_ReviewingToolsShownOnce">
    <vt:lpwstr/>
  </property>
</Properties>
</file>