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19200" windowHeight="10770"/>
  </bookViews>
  <sheets>
    <sheet name="Fig 3-11" sheetId="1" r:id="rId1"/>
    <sheet name="Fig 3-11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<sst xmlns="http://schemas.openxmlformats.org/spreadsheetml/2006/main" count="45" uniqueCount="35">
  <si>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Wilmington (NC)</t>
  </si>
  <si>
    <t>Wilmington (DE)</t>
  </si>
  <si>
    <t>Philadelphia</t>
  </si>
  <si>
    <t>Kahului</t>
  </si>
  <si>
    <t>New Orleans</t>
  </si>
  <si>
    <t>Mobile</t>
  </si>
  <si>
    <t>Ketchikan</t>
  </si>
  <si>
    <t>Boston</t>
  </si>
  <si>
    <t>Anchorage</t>
  </si>
  <si>
    <t>Baltimore</t>
  </si>
  <si>
    <t>Charleston</t>
  </si>
  <si>
    <t>Honolulu</t>
  </si>
  <si>
    <t>Houston</t>
  </si>
  <si>
    <t>Jacksonville</t>
  </si>
  <si>
    <t>Long Beach</t>
  </si>
  <si>
    <t>Los Angeles</t>
  </si>
  <si>
    <t>Miami</t>
  </si>
  <si>
    <t>New York &amp; New Jersey</t>
  </si>
  <si>
    <t>Oakland</t>
  </si>
  <si>
    <t>Port Everglades</t>
  </si>
  <si>
    <t>San Juan</t>
  </si>
  <si>
    <t>Savannah</t>
  </si>
  <si>
    <t>Seattle</t>
  </si>
  <si>
    <t>Tacoma</t>
  </si>
  <si>
    <t>Virginia</t>
  </si>
  <si>
    <t>Total TEU</t>
  </si>
  <si>
    <t>Berth Length</t>
  </si>
  <si>
    <t>Figure 3-11: Container Berth Length in Feet versus Annual TEU at Top 25 Container Ports by TEU, 2016</t>
  </si>
  <si>
    <r>
      <rPr>
        <b/>
        <sz val="11"/>
        <color theme="1"/>
        <rFont val="Calibri"/>
        <family val="2"/>
        <scheme val="minor"/>
      </rPr>
      <t>KEY:</t>
    </r>
    <r>
      <rPr>
        <sz val="11"/>
        <color theme="1"/>
        <rFont val="Calibri"/>
        <family val="2"/>
        <scheme val="minor"/>
      </rPr>
      <t xml:space="preserve"> TEU = Twenty Foot Equivalent Unit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</si>
  <si>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Data not available for the Port of Ketchikan.</t>
    </r>
  </si>
  <si>
    <r>
      <rPr>
        <b/>
        <sz val="11"/>
        <color theme="1"/>
        <rFont val="Calibri"/>
        <family val="2"/>
        <scheme val="minor"/>
      </rPr>
      <t>SOURCES:</t>
    </r>
    <r>
      <rPr>
        <sz val="11"/>
        <color theme="1"/>
        <rFont val="Calibri"/>
        <family val="2"/>
        <scheme val="minor"/>
      </rPr>
      <t xml:space="preserve"> Annual TEU: AAPA, NAFTA Container Traffic: 1997-2016, available http://www.aapa-ports.org/ as of November 30, 2017, port authorities, and USACE, Waterborne Commerce Statistics Center, 2016 data, special tabulation, as of October 2017. Berth length: port websites including linked terminal-specific websites (see port profiles in Appendix A for more details),</t>
    </r>
  </si>
  <si>
    <t>Inset</t>
  </si>
  <si>
    <r>
      <t>KEY</t>
    </r>
    <r>
      <rPr>
        <sz val="11"/>
        <color theme="1"/>
        <rFont val="Calibri"/>
        <family val="2"/>
        <scheme val="minor"/>
      </rPr>
      <t>: TEU = Twenty Foot Equivalent Unit</t>
    </r>
  </si>
  <si>
    <r>
      <t>NOTE</t>
    </r>
    <r>
      <rPr>
        <sz val="11"/>
        <color theme="1"/>
        <rFont val="Calibri"/>
        <family val="2"/>
        <scheme val="minor"/>
      </rPr>
      <t>: Data not available for the Port of Ketchikan.</t>
    </r>
  </si>
  <si>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Annual TEU:</t>
    </r>
    <r>
      <rPr>
        <sz val="11"/>
        <color theme="1"/>
        <rFont val="Calibri"/>
        <family val="2"/>
        <scheme val="minor"/>
      </rPr>
      <t xml:space="preserve"> AAPA, NAFTA Container Traffic: 1997-2016, available http://www.aapa-ports.org/ as of November 30, 2017, port authorities, and USACE, Waterborne Commerce Statistics Center, 2016 data, special tabulation, as of October 2017. </t>
    </r>
    <r>
      <rPr>
        <i/>
        <sz val="11"/>
        <color theme="1"/>
        <rFont val="Calibri"/>
        <family val="2"/>
        <scheme val="minor"/>
      </rPr>
      <t>Berth length:</t>
    </r>
    <r>
      <rPr>
        <sz val="11"/>
        <color theme="1"/>
        <rFont val="Calibri"/>
        <family val="2"/>
        <scheme val="minor"/>
      </rPr>
      <t xml:space="preserve"> port websites including linked terminal-specific websites (see port profiles in Appendix A for more details),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</si>
</sst>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3" fillId="0" borderId="0" xfId="2" applyFont="1"/>
    <xf numFmtId="0" fontId="0" fillId="0" borderId="0" xfId="0" applyFill="1"/>
    <xf numFmtId="0" fontId="1" fillId="0" borderId="0" xfId="2" applyFill="1"/>
    <xf numFmtId="0" fontId="3" fillId="0" borderId="1" xfId="2" applyFont="1" applyFill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/>
    <xf numFmtId="164" fontId="1" fillId="0" borderId="0" xfId="1" applyNumberFormat="1" applyFill="1"/>
    <xf numFmtId="0" fontId="1" fillId="0" borderId="1" xfId="2" applyFill="1" applyBorder="1"/>
    <xf numFmtId="164" fontId="1" fillId="0" borderId="1" xfId="1" applyNumberFormat="1" applyFill="1" applyBorder="1"/>
    <xf numFmtId="0" fontId="1" fillId="0" borderId="0" xfId="2" applyFont="1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0" fillId="0" borderId="0" xfId="2" applyFont="1" applyFill="1" applyAlignment="1">
      <alignment horizontal="left"/>
    </xf>
    <xf numFmtId="0" fontId="0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center" wrapText="1"/>
    </xf>
    <xf numFmtId="0" fontId="6" fillId="0" borderId="0" xfId="2" applyFont="1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943381682056E-2"/>
          <c:y val="3.2581304581556503E-2"/>
          <c:w val="0.860225008500902"/>
          <c:h val="0.84209425255991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3-11 data'!$C$3</c:f>
              <c:strCache>
                <c:ptCount val="1"/>
                <c:pt idx="0">
                  <c:v>Total TEU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D0F-BF86-132BBD0B30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0-4D0F-BF86-132BBD0B30F9}"/>
                </c:ext>
              </c:extLst>
            </c:dLbl>
            <c:dLbl>
              <c:idx val="2"/>
              <c:layout>
                <c:manualLayout>
                  <c:x val="-9.65860991397548E-2"/>
                  <c:y val="-1.41433647368599E-2"/>
                </c:manualLayout>
              </c:layout>
              <c:tx>
                <c:rich>
                  <a:bodyPr/>
                  <a:lstStyle/>
                  <a:p>
                    <a:fld id="{1B96EC49-D789-4DC6-AC1B-168DF7243C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250-4D0F-BF86-132BBD0B30F9}"/>
                </c:ext>
              </c:extLst>
            </c:dLbl>
            <c:dLbl>
              <c:idx val="3"/>
              <c:layout>
                <c:manualLayout>
                  <c:x val="4.17083750417076E-3"/>
                  <c:y val="-2.8286942747227902E-3"/>
                </c:manualLayout>
              </c:layout>
              <c:tx>
                <c:rich>
                  <a:bodyPr/>
                  <a:lstStyle/>
                  <a:p>
                    <a:fld id="{440EC883-FAE6-4699-A7C9-79A46BD22A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50-4D0F-BF86-132BBD0B30F9}"/>
                </c:ext>
              </c:extLst>
            </c:dLbl>
            <c:dLbl>
              <c:idx val="4"/>
              <c:layout>
                <c:manualLayout>
                  <c:x val="1.9514536716447174E-3"/>
                  <c:y val="-2.5105101558532916E-2"/>
                </c:manualLayout>
              </c:layout>
              <c:tx>
                <c:rich>
                  <a:bodyPr/>
                  <a:lstStyle/>
                  <a:p>
                    <a:fld id="{D7FE44CD-B38D-4E14-8474-B24F830DE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250-4D0F-BF86-132BBD0B30F9}"/>
                </c:ext>
              </c:extLst>
            </c:dLbl>
            <c:dLbl>
              <c:idx val="5"/>
              <c:layout>
                <c:manualLayout>
                  <c:x val="1.2512512512512401E-2"/>
                  <c:y val="0"/>
                </c:manualLayout>
              </c:layout>
              <c:tx>
                <c:rich>
                  <a:bodyPr/>
                  <a:lstStyle/>
                  <a:p>
                    <a:fld id="{CB3F5477-4452-4B59-ABCD-A3BC4EE67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250-4D0F-BF86-132BBD0B30F9}"/>
                </c:ext>
              </c:extLst>
            </c:dLbl>
            <c:dLbl>
              <c:idx val="6"/>
              <c:layout>
                <c:manualLayout>
                  <c:x val="2.7113219041074402E-2"/>
                  <c:y val="3.9601719846118898E-2"/>
                </c:manualLayout>
              </c:layout>
              <c:tx>
                <c:rich>
                  <a:bodyPr/>
                  <a:lstStyle/>
                  <a:p>
                    <a:fld id="{FE205CA1-6182-48C4-8601-25657E7C5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50-4D0F-BF86-132BBD0B30F9}"/>
                </c:ext>
              </c:extLst>
            </c:dLbl>
            <c:dLbl>
              <c:idx val="7"/>
              <c:layout>
                <c:manualLayout>
                  <c:x val="-9.98455220631113E-2"/>
                  <c:y val="-3.96015611972289E-2"/>
                </c:manualLayout>
              </c:layout>
              <c:tx>
                <c:rich>
                  <a:bodyPr/>
                  <a:lstStyle/>
                  <a:p>
                    <a:fld id="{91F0B8CB-77CE-4693-A8F6-9FF82FF9C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250-4D0F-BF86-132BBD0B30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50-4D0F-BF86-132BBD0B30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0-4D0F-BF86-132BBD0B30F9}"/>
                </c:ext>
              </c:extLst>
            </c:dLbl>
            <c:dLbl>
              <c:idx val="10"/>
              <c:layout>
                <c:manualLayout>
                  <c:x val="1.87687687687688E-2"/>
                  <c:y val="0"/>
                </c:manualLayout>
              </c:layout>
              <c:tx>
                <c:rich>
                  <a:bodyPr/>
                  <a:lstStyle/>
                  <a:p>
                    <a:fld id="{3628E0D2-22EC-4B48-8417-6440AE74F4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250-4D0F-BF86-132BBD0B30F9}"/>
                </c:ext>
              </c:extLst>
            </c:dLbl>
            <c:dLbl>
              <c:idx val="11"/>
              <c:layout>
                <c:manualLayout>
                  <c:x val="-6.8980506836067101E-2"/>
                  <c:y val="5.4355547271541502E-2"/>
                </c:manualLayout>
              </c:layout>
              <c:tx>
                <c:rich>
                  <a:bodyPr/>
                  <a:lstStyle/>
                  <a:p>
                    <a:fld id="{4695C344-CAF8-4FCA-B7FC-648A31111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250-4D0F-BF86-132BBD0B30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0-4D0F-BF86-132BBD0B30F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0-4D0F-BF86-132BBD0B30F9}"/>
                </c:ext>
              </c:extLst>
            </c:dLbl>
            <c:dLbl>
              <c:idx val="14"/>
              <c:layout>
                <c:manualLayout>
                  <c:x val="2.8526103919671406E-2"/>
                  <c:y val="-5.4628674746733531E-2"/>
                </c:manualLayout>
              </c:layout>
              <c:tx>
                <c:rich>
                  <a:bodyPr/>
                  <a:lstStyle/>
                  <a:p>
                    <a:fld id="{7D7579A6-1DBE-4936-9DD0-4754F63ED5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250-4D0F-BF86-132BBD0B30F9}"/>
                </c:ext>
              </c:extLst>
            </c:dLbl>
            <c:dLbl>
              <c:idx val="15"/>
              <c:layout>
                <c:manualLayout>
                  <c:x val="-6.2562562562562596E-2"/>
                  <c:y val="4.5259108395564601E-2"/>
                </c:manualLayout>
              </c:layout>
              <c:tx>
                <c:rich>
                  <a:bodyPr/>
                  <a:lstStyle/>
                  <a:p>
                    <a:fld id="{E4F71469-F762-454C-8DAD-AD4E671CC7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250-4D0F-BF86-132BBD0B30F9}"/>
                </c:ext>
              </c:extLst>
            </c:dLbl>
            <c:dLbl>
              <c:idx val="16"/>
              <c:layout>
                <c:manualLayout>
                  <c:x val="-7.7160493827160503E-2"/>
                  <c:y val="3.3944331296673402E-2"/>
                </c:manualLayout>
              </c:layout>
              <c:tx>
                <c:rich>
                  <a:bodyPr/>
                  <a:lstStyle/>
                  <a:p>
                    <a:fld id="{F8220E65-5C60-42BA-9EEF-65D7F12B5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250-4D0F-BF86-132BBD0B30F9}"/>
                </c:ext>
              </c:extLst>
            </c:dLbl>
            <c:dLbl>
              <c:idx val="17"/>
              <c:layout>
                <c:manualLayout>
                  <c:x val="-3.3366700033366697E-2"/>
                  <c:y val="-3.3944331296673597E-2"/>
                </c:manualLayout>
              </c:layout>
              <c:tx>
                <c:rich>
                  <a:bodyPr/>
                  <a:lstStyle/>
                  <a:p>
                    <a:fld id="{CA4871BC-CEAA-4C95-A3EB-6509F8D95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250-4D0F-BF86-132BBD0B30F9}"/>
                </c:ext>
              </c:extLst>
            </c:dLbl>
            <c:dLbl>
              <c:idx val="18"/>
              <c:layout>
                <c:manualLayout>
                  <c:x val="-8.9229702845378997E-2"/>
                  <c:y val="-5.8275523090862598E-2"/>
                </c:manualLayout>
              </c:layout>
              <c:tx>
                <c:rich>
                  <a:bodyPr/>
                  <a:lstStyle/>
                  <a:p>
                    <a:fld id="{0A549C41-7F30-43F3-8665-1EC83B7A3C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89856523189806E-2"/>
                      <c:h val="3.955940079791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250-4D0F-BF86-132BBD0B30F9}"/>
                </c:ext>
              </c:extLst>
            </c:dLbl>
            <c:dLbl>
              <c:idx val="19"/>
              <c:layout>
                <c:manualLayout>
                  <c:x val="-6.290641519650754E-2"/>
                  <c:y val="-3.6920342145672247E-2"/>
                </c:manualLayout>
              </c:layout>
              <c:tx>
                <c:rich>
                  <a:bodyPr/>
                  <a:lstStyle/>
                  <a:p>
                    <a:fld id="{1426726C-4C16-477B-B614-9F9390E58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250-4D0F-BF86-132BBD0B30F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50-4D0F-BF86-132BBD0B30F9}"/>
                </c:ext>
              </c:extLst>
            </c:dLbl>
            <c:dLbl>
              <c:idx val="21"/>
              <c:layout>
                <c:manualLayout>
                  <c:x val="-3.9491576798152399E-2"/>
                  <c:y val="-3.6506453873665301E-2"/>
                </c:manualLayout>
              </c:layout>
              <c:tx>
                <c:rich>
                  <a:bodyPr/>
                  <a:lstStyle/>
                  <a:p>
                    <a:fld id="{81663B9E-65A5-4961-80D7-697AA1232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250-4D0F-BF86-132BBD0B30F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50-4D0F-BF86-132BBD0B30F9}"/>
                </c:ext>
              </c:extLst>
            </c:dLbl>
            <c:dLbl>
              <c:idx val="23"/>
              <c:layout>
                <c:manualLayout>
                  <c:x val="-2.2613660267896175E-2"/>
                  <c:y val="-9.089852488752885E-2"/>
                </c:manualLayout>
              </c:layout>
              <c:tx>
                <c:rich>
                  <a:bodyPr/>
                  <a:lstStyle/>
                  <a:p>
                    <a:fld id="{2E71CAC8-C1F2-4F88-9E99-17C54B266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250-4D0F-BF86-132BBD0B30F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50-4D0F-BF86-132BBD0B3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 3-11 data'!$B$4:$B$28</c:f>
              <c:numCache>
                <c:formatCode>_(* #,##0_);_(* \(#,##0\);_(* "-"??_);_(@_)</c:formatCode>
                <c:ptCount val="25"/>
                <c:pt idx="0">
                  <c:v>2000</c:v>
                </c:pt>
                <c:pt idx="1">
                  <c:v>1850</c:v>
                </c:pt>
                <c:pt idx="2">
                  <c:v>13370</c:v>
                </c:pt>
                <c:pt idx="3">
                  <c:v>10687</c:v>
                </c:pt>
                <c:pt idx="4">
                  <c:v>11040</c:v>
                </c:pt>
                <c:pt idx="5">
                  <c:v>9693</c:v>
                </c:pt>
                <c:pt idx="6">
                  <c:v>9150</c:v>
                </c:pt>
                <c:pt idx="7">
                  <c:v>3700</c:v>
                </c:pt>
                <c:pt idx="8">
                  <c:v>8422</c:v>
                </c:pt>
                <c:pt idx="9">
                  <c:v>2744</c:v>
                </c:pt>
                <c:pt idx="10">
                  <c:v>15163</c:v>
                </c:pt>
                <c:pt idx="11">
                  <c:v>32131</c:v>
                </c:pt>
                <c:pt idx="12">
                  <c:v>2000</c:v>
                </c:pt>
                <c:pt idx="13">
                  <c:v>2000</c:v>
                </c:pt>
                <c:pt idx="14">
                  <c:v>13869</c:v>
                </c:pt>
                <c:pt idx="15">
                  <c:v>32530</c:v>
                </c:pt>
                <c:pt idx="16">
                  <c:v>28179</c:v>
                </c:pt>
                <c:pt idx="17">
                  <c:v>16876</c:v>
                </c:pt>
                <c:pt idx="18">
                  <c:v>9500</c:v>
                </c:pt>
                <c:pt idx="19">
                  <c:v>7084</c:v>
                </c:pt>
                <c:pt idx="20">
                  <c:v>0</c:v>
                </c:pt>
                <c:pt idx="21">
                  <c:v>6300</c:v>
                </c:pt>
                <c:pt idx="22">
                  <c:v>1850</c:v>
                </c:pt>
                <c:pt idx="23">
                  <c:v>7226</c:v>
                </c:pt>
                <c:pt idx="24">
                  <c:v>2100</c:v>
                </c:pt>
              </c:numCache>
            </c:numRef>
          </c:xVal>
          <c:yVal>
            <c:numRef>
              <c:f>'Fig 3-11 data'!$C$4:$C$28</c:f>
              <c:numCache>
                <c:formatCode>_(* #,##0_);_(* \(#,##0\);_(* "-"??_);_(@_)</c:formatCode>
                <c:ptCount val="25"/>
                <c:pt idx="0">
                  <c:v>260195</c:v>
                </c:pt>
                <c:pt idx="1">
                  <c:v>362492</c:v>
                </c:pt>
                <c:pt idx="2">
                  <c:v>2655707</c:v>
                </c:pt>
                <c:pt idx="3">
                  <c:v>2156112.3033811497</c:v>
                </c:pt>
                <c:pt idx="4">
                  <c:v>1459646.6966188503</c:v>
                </c:pt>
                <c:pt idx="5">
                  <c:v>3644518</c:v>
                </c:pt>
                <c:pt idx="6">
                  <c:v>1175960</c:v>
                </c:pt>
                <c:pt idx="7">
                  <c:v>1037226.0000000001</c:v>
                </c:pt>
                <c:pt idx="8">
                  <c:v>459701</c:v>
                </c:pt>
                <c:pt idx="9">
                  <c:v>109064.60000634193</c:v>
                </c:pt>
                <c:pt idx="10">
                  <c:v>2369641</c:v>
                </c:pt>
                <c:pt idx="11">
                  <c:v>6251953</c:v>
                </c:pt>
                <c:pt idx="12">
                  <c:v>522364.00000000006</c:v>
                </c:pt>
                <c:pt idx="13">
                  <c:v>271485.76</c:v>
                </c:pt>
                <c:pt idx="14">
                  <c:v>1028156</c:v>
                </c:pt>
                <c:pt idx="15">
                  <c:v>8856782.8000000007</c:v>
                </c:pt>
                <c:pt idx="16">
                  <c:v>6775173</c:v>
                </c:pt>
                <c:pt idx="17">
                  <c:v>968279.3</c:v>
                </c:pt>
                <c:pt idx="18">
                  <c:v>2182720</c:v>
                </c:pt>
                <c:pt idx="19">
                  <c:v>1211997.3833745122</c:v>
                </c:pt>
                <c:pt idx="20">
                  <c:v>140953.75</c:v>
                </c:pt>
                <c:pt idx="21">
                  <c:v>1996275</c:v>
                </c:pt>
                <c:pt idx="22">
                  <c:v>248391</c:v>
                </c:pt>
                <c:pt idx="23">
                  <c:v>869485</c:v>
                </c:pt>
                <c:pt idx="24">
                  <c:v>471166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3-11 data'!$A$4:$A$28</c15:f>
                <c15:dlblRangeCache>
                  <c:ptCount val="25"/>
                  <c:pt idx="0">
                    <c:v>Wilmington (NC)</c:v>
                  </c:pt>
                  <c:pt idx="1">
                    <c:v>Wilmington (DE)</c:v>
                  </c:pt>
                  <c:pt idx="2">
                    <c:v>Virginia</c:v>
                  </c:pt>
                  <c:pt idx="3">
                    <c:v>Tacoma</c:v>
                  </c:pt>
                  <c:pt idx="4">
                    <c:v>Seattle</c:v>
                  </c:pt>
                  <c:pt idx="5">
                    <c:v>Savannah</c:v>
                  </c:pt>
                  <c:pt idx="6">
                    <c:v>San Juan</c:v>
                  </c:pt>
                  <c:pt idx="7">
                    <c:v>Port Everglades</c:v>
                  </c:pt>
                  <c:pt idx="8">
                    <c:v>Philadelphia</c:v>
                  </c:pt>
                  <c:pt idx="9">
                    <c:v>Kahului</c:v>
                  </c:pt>
                  <c:pt idx="10">
                    <c:v>Oakland</c:v>
                  </c:pt>
                  <c:pt idx="11">
                    <c:v>New York &amp; New Jersey</c:v>
                  </c:pt>
                  <c:pt idx="12">
                    <c:v>New Orleans</c:v>
                  </c:pt>
                  <c:pt idx="13">
                    <c:v>Mobile</c:v>
                  </c:pt>
                  <c:pt idx="14">
                    <c:v>Miami</c:v>
                  </c:pt>
                  <c:pt idx="15">
                    <c:v>Los Angeles</c:v>
                  </c:pt>
                  <c:pt idx="16">
                    <c:v>Long Beach</c:v>
                  </c:pt>
                  <c:pt idx="17">
                    <c:v>Jacksonville</c:v>
                  </c:pt>
                  <c:pt idx="18">
                    <c:v>Houston</c:v>
                  </c:pt>
                  <c:pt idx="19">
                    <c:v>Honolulu</c:v>
                  </c:pt>
                  <c:pt idx="20">
                    <c:v>Ketchikan</c:v>
                  </c:pt>
                  <c:pt idx="21">
                    <c:v>Charleston</c:v>
                  </c:pt>
                  <c:pt idx="22">
                    <c:v>Boston</c:v>
                  </c:pt>
                  <c:pt idx="23">
                    <c:v>Baltimore</c:v>
                  </c:pt>
                  <c:pt idx="24">
                    <c:v>Anchorage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5250-4D0F-BF86-132BBD0B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590384"/>
        <c:axId val="2016592928"/>
      </c:scatterChart>
      <c:valAx>
        <c:axId val="2016590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Berth Length in Feet</a:t>
                </a:r>
              </a:p>
            </c:rich>
          </c:tx>
          <c:layout>
            <c:manualLayout>
              <c:xMode val="edge"/>
              <c:yMode val="edge"/>
              <c:x val="0.60159786192688103"/>
              <c:y val="0.92462502355555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592928"/>
        <c:crosses val="autoZero"/>
        <c:crossBetween val="midCat"/>
      </c:valAx>
      <c:valAx>
        <c:axId val="2016592928"/>
        <c:scaling>
          <c:orientation val="minMax"/>
          <c:max val="9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59038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1.7748394314723994E-2"/>
                <c:y val="0.3250257349727793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/>
                    <a:t>Millions of TEU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2747981840316499E-3"/>
                  <c:y val="6.8104513441308596E-3"/>
                </c:manualLayout>
              </c:layout>
              <c:tx>
                <c:rich>
                  <a:bodyPr/>
                  <a:lstStyle/>
                  <a:p>
                    <a:fld id="{B66BD7F4-19E8-4292-A09E-0503AA3063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EE-4EA1-9680-59BEC7C4F601}"/>
                </c:ext>
              </c:extLst>
            </c:dLbl>
            <c:dLbl>
              <c:idx val="1"/>
              <c:layout>
                <c:manualLayout>
                  <c:x val="-0.133333333333333"/>
                  <c:y val="-4.6296296296298002E-3"/>
                </c:manualLayout>
              </c:layout>
              <c:tx>
                <c:rich>
                  <a:bodyPr/>
                  <a:lstStyle/>
                  <a:p>
                    <a:fld id="{8DB5DEE0-AB18-4F7E-A658-F24686781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AEE-4EA1-9680-59BEC7C4F601}"/>
                </c:ext>
              </c:extLst>
            </c:dLbl>
            <c:dLbl>
              <c:idx val="2"/>
              <c:layout>
                <c:manualLayout>
                  <c:x val="0"/>
                  <c:y val="2.7777777777777801E-2"/>
                </c:manualLayout>
              </c:layout>
              <c:tx>
                <c:rich>
                  <a:bodyPr/>
                  <a:lstStyle/>
                  <a:p>
                    <a:fld id="{371A17A3-44D2-4285-B219-ED03E539C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AEE-4EA1-9680-59BEC7C4F601}"/>
                </c:ext>
              </c:extLst>
            </c:dLbl>
            <c:dLbl>
              <c:idx val="3"/>
              <c:layout>
                <c:manualLayout>
                  <c:x val="-0.12499994870264899"/>
                  <c:y val="-6.5224913955845995E-2"/>
                </c:manualLayout>
              </c:layout>
              <c:tx>
                <c:rich>
                  <a:bodyPr/>
                  <a:lstStyle/>
                  <a:p>
                    <a:fld id="{F36C4E22-2568-40AD-BE7E-F98CB0226E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AEE-4EA1-9680-59BEC7C4F601}"/>
                </c:ext>
              </c:extLst>
            </c:dLbl>
            <c:dLbl>
              <c:idx val="4"/>
              <c:layout>
                <c:manualLayout>
                  <c:x val="1.45514820199758E-2"/>
                  <c:y val="-4.54241301902399E-2"/>
                </c:manualLayout>
              </c:layout>
              <c:tx>
                <c:rich>
                  <a:bodyPr/>
                  <a:lstStyle/>
                  <a:p>
                    <a:fld id="{89F5C570-328B-430D-A62D-EB0244DA96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AEE-4EA1-9680-59BEC7C4F601}"/>
                </c:ext>
              </c:extLst>
            </c:dLbl>
            <c:dLbl>
              <c:idx val="5"/>
              <c:layout>
                <c:manualLayout>
                  <c:x val="-2.9434516274134499E-3"/>
                  <c:y val="-5.5555449525287702E-2"/>
                </c:manualLayout>
              </c:layout>
              <c:tx>
                <c:rich>
                  <a:bodyPr/>
                  <a:lstStyle/>
                  <a:p>
                    <a:fld id="{18C7E291-41F8-4EBD-A30A-D34099E02F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AEE-4EA1-9680-59BEC7C4F601}"/>
                </c:ext>
              </c:extLst>
            </c:dLbl>
            <c:dLbl>
              <c:idx val="6"/>
              <c:layout>
                <c:manualLayout>
                  <c:x val="-6.10437206952191E-2"/>
                  <c:y val="-0.118055555555556"/>
                </c:manualLayout>
              </c:layout>
              <c:tx>
                <c:rich>
                  <a:bodyPr/>
                  <a:lstStyle/>
                  <a:p>
                    <a:fld id="{C2D88E59-4D60-4BFA-ADBE-8C1EAAEED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8478083178399"/>
                      <c:h val="6.011592300962380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EE-4EA1-9680-59BEC7C4F601}"/>
                </c:ext>
              </c:extLst>
            </c:dLbl>
            <c:dLbl>
              <c:idx val="7"/>
              <c:layout>
                <c:manualLayout>
                  <c:x val="3.7366466904497034E-2"/>
                  <c:y val="-4.6297983053987081E-3"/>
                </c:manualLayout>
              </c:layout>
              <c:tx>
                <c:rich>
                  <a:bodyPr/>
                  <a:lstStyle/>
                  <a:p>
                    <a:fld id="{3AF1F04A-3A0D-4DD8-8F29-36132A2C08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AEE-4EA1-9680-59BEC7C4F601}"/>
                </c:ext>
              </c:extLst>
            </c:dLbl>
            <c:dLbl>
              <c:idx val="8"/>
              <c:layout>
                <c:manualLayout>
                  <c:x val="2.6762899777670785E-2"/>
                  <c:y val="9.259213095364564E-3"/>
                </c:manualLayout>
              </c:layout>
              <c:tx>
                <c:rich>
                  <a:bodyPr/>
                  <a:lstStyle/>
                  <a:p>
                    <a:fld id="{2588A72F-E825-4708-9784-1B73DE24F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EE-4EA1-9680-59BEC7C4F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 3-11 data'!$B$30:$B$38</c:f>
              <c:numCache>
                <c:formatCode>_(* #,##0_);_(* \(#,##0\);_(* "-"??_);_(@_)</c:formatCode>
                <c:ptCount val="9"/>
                <c:pt idx="0">
                  <c:v>2100</c:v>
                </c:pt>
                <c:pt idx="1">
                  <c:v>1850</c:v>
                </c:pt>
                <c:pt idx="2">
                  <c:v>0</c:v>
                </c:pt>
                <c:pt idx="3">
                  <c:v>2000</c:v>
                </c:pt>
                <c:pt idx="4">
                  <c:v>2000</c:v>
                </c:pt>
                <c:pt idx="5">
                  <c:v>2744</c:v>
                </c:pt>
                <c:pt idx="6">
                  <c:v>8422</c:v>
                </c:pt>
                <c:pt idx="7">
                  <c:v>1850</c:v>
                </c:pt>
                <c:pt idx="8">
                  <c:v>2000</c:v>
                </c:pt>
              </c:numCache>
            </c:numRef>
          </c:xVal>
          <c:yVal>
            <c:numRef>
              <c:f>'Fig 3-11 data'!$C$30:$C$38</c:f>
              <c:numCache>
                <c:formatCode>_(* #,##0_);_(* \(#,##0\);_(* "-"??_);_(@_)</c:formatCode>
                <c:ptCount val="9"/>
                <c:pt idx="0">
                  <c:v>471166</c:v>
                </c:pt>
                <c:pt idx="1">
                  <c:v>248391</c:v>
                </c:pt>
                <c:pt idx="2">
                  <c:v>140953.75</c:v>
                </c:pt>
                <c:pt idx="3">
                  <c:v>271485.76</c:v>
                </c:pt>
                <c:pt idx="4">
                  <c:v>522364.00000000006</c:v>
                </c:pt>
                <c:pt idx="5">
                  <c:v>109064.60000634193</c:v>
                </c:pt>
                <c:pt idx="6">
                  <c:v>459701</c:v>
                </c:pt>
                <c:pt idx="7">
                  <c:v>362492</c:v>
                </c:pt>
                <c:pt idx="8">
                  <c:v>260195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3-11 data'!$A$30:$A$38</c15:f>
                <c15:dlblRangeCache>
                  <c:ptCount val="9"/>
                  <c:pt idx="0">
                    <c:v>Anchorage</c:v>
                  </c:pt>
                  <c:pt idx="1">
                    <c:v>Boston</c:v>
                  </c:pt>
                  <c:pt idx="2">
                    <c:v>Ketchikan</c:v>
                  </c:pt>
                  <c:pt idx="3">
                    <c:v>Mobile</c:v>
                  </c:pt>
                  <c:pt idx="4">
                    <c:v>New Orleans</c:v>
                  </c:pt>
                  <c:pt idx="5">
                    <c:v>Kahului</c:v>
                  </c:pt>
                  <c:pt idx="6">
                    <c:v>Philadelphia</c:v>
                  </c:pt>
                  <c:pt idx="7">
                    <c:v>Wilmington (DE)</c:v>
                  </c:pt>
                  <c:pt idx="8">
                    <c:v>Wilmington (NC)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AEE-4EA1-9680-59BEC7C4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589664"/>
        <c:axId val="2016487232"/>
      </c:scatterChart>
      <c:valAx>
        <c:axId val="2016589664"/>
        <c:scaling>
          <c:orientation val="minMax"/>
          <c:max val="1000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Berth Length in Feet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487232"/>
        <c:crosses val="autoZero"/>
        <c:crossBetween val="midCat"/>
        <c:majorUnit val="2000"/>
      </c:valAx>
      <c:valAx>
        <c:axId val="2016487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58966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8664959764409699E-2"/>
                <c:y val="0.20305697053770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/>
                    <a:t>Millions of TEU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 w="28575">
          <a:solidFill>
            <a:srgbClr val="FF0000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78012</xdr:rowOff>
    </xdr:from>
    <xdr:to>
      <xdr:col>9</xdr:col>
      <xdr:colOff>409796</xdr:colOff>
      <xdr:row>41</xdr:row>
      <xdr:rowOff>155571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FF0146-7F70-459A-B2CC-3D54147A7D20}"/>
            </a:ext>
          </a:extLst>
        </xdr:cNvPr>
        <xdr:cNvGrpSpPr/>
      </xdr:nvGrpSpPr>
      <xdr:grpSpPr>
        <a:xfrm>
          <a:off x="0" y="459012"/>
          <a:ext cx="5896196" cy="7507059"/>
          <a:chOff x="4749973" y="7606903"/>
          <a:chExt cx="6112474" cy="750705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75361B7-905C-47F4-8FD6-85B009D4358F}"/>
              </a:ext>
            </a:extLst>
          </xdr:cNvPr>
          <xdr:cNvGraphicFramePr/>
        </xdr:nvGraphicFramePr>
        <xdr:xfrm>
          <a:off x="4749973" y="7606903"/>
          <a:ext cx="6112474" cy="44897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491D1930-D54F-4640-9B68-A6E1C82D6E0F}"/>
              </a:ext>
            </a:extLst>
          </xdr:cNvPr>
          <xdr:cNvGraphicFramePr/>
        </xdr:nvGraphicFramePr>
        <xdr:xfrm>
          <a:off x="5398384" y="12370762"/>
          <a:ext cx="4572596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87747A31-2A9B-49AD-81E4-5E60D13C4C8C}"/>
              </a:ext>
            </a:extLst>
          </xdr:cNvPr>
          <xdr:cNvCxnSpPr/>
        </xdr:nvCxnSpPr>
        <xdr:spPr>
          <a:xfrm flipH="1" flipV="1">
            <a:off x="6739814" y="11242731"/>
            <a:ext cx="2935074" cy="1273856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BFFE8880-57FA-4AC9-8E45-22A567FDCE69}"/>
              </a:ext>
            </a:extLst>
          </xdr:cNvPr>
          <xdr:cNvCxnSpPr/>
        </xdr:nvCxnSpPr>
        <xdr:spPr>
          <a:xfrm flipH="1" flipV="1">
            <a:off x="5301717" y="11265342"/>
            <a:ext cx="643353" cy="124217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0.08633</cdr:x>
      <cdr:y>0.8136</cdr:y>
    </cdr:from>
    <cdr:to>
      <cdr:x>0.33075</cdr:x>
      <cdr:y>0.87301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8DE154B-9C13-4DB3-93CB-13D3F81C7E1A}"/>
            </a:ext>
          </a:extLst>
        </cdr:cNvPr>
        <cdr:cNvSpPr/>
      </cdr:nvSpPr>
      <cdr:spPr>
        <a:xfrm xmlns:a="http://schemas.openxmlformats.org/drawingml/2006/main">
          <a:off x="561059" y="3488501"/>
          <a:ext cx="1588568" cy="254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smith/Documents/Documents/Work/Current%20Tioga%20Projects/Volpe%202017/Dwell%20Time/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apa-ports.org/unifying/content.aspx?ItemNumber=2104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4"/>
  <sheetViews>
    <sheetView tabSelected="1" zoomScaleNormal="100" workbookViewId="0">
      <selection activeCell="M6" sqref="M6"/>
    </sheetView>
  </sheetViews>
  <sheetFormatPr defaultColWidth="9.140625" defaultRowHeight="15" x14ac:dyDescent="0.25"/>
  <cols>
    <col min="1" max="10" width="9.140625" style="14"/>
    <col min="11" max="11" width="9.140625" style="14" customWidth="1"/>
    <col min="12" max="16" width="9.140625" style="15"/>
    <col min="17" max="18" width="9.140625" style="14"/>
    <col min="19" max="19" width="10" style="14" customWidth="1"/>
    <col min="20" max="20" width="58.42578125" style="14" customWidth="1"/>
    <col min="21" max="16384" width="9.140625" style="14"/>
  </cols>
  <sheetData>
    <row r="1" spans="1:1" x14ac:dyDescent="0.25">
      <c r="A1" s="5" t="s">
        <v>27</v>
      </c>
    </row>
    <row r="43" spans="1:9" x14ac:dyDescent="0.25">
      <c r="A43" s="16" t="s">
        <v>32</v>
      </c>
    </row>
    <row r="44" spans="1:9" x14ac:dyDescent="0.25">
      <c r="A44" s="16" t="s">
        <v>33</v>
      </c>
    </row>
    <row r="45" spans="1:9" x14ac:dyDescent="0.25">
      <c r="A45" s="17" t="s">
        <v>34</v>
      </c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3" spans="1:9" x14ac:dyDescent="0.25">
      <c r="A53" s="1"/>
    </row>
    <row r="54" spans="1:9" x14ac:dyDescent="0.25">
      <c r="A54" s="1"/>
      <c r="B54" s="15"/>
    </row>
  </sheetData>
  <mergeCells count="1">
    <mergeCell ref="A45:I49"/>
  </mergeCells>
  <hyperlinks>
    <hyperlink ref="A45" r:id="rId1" display="http://www.aapa-ports.org/unifying/content.aspx?ItemNumber=21048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1"/>
  <sheetViews>
    <sheetView workbookViewId="0">
      <selection sqref="A1:C1"/>
    </sheetView>
  </sheetViews>
  <sheetFormatPr defaultRowHeight="15" x14ac:dyDescent="0.25"/>
  <cols>
    <col min="1" max="1" width="26.85546875" style="7" customWidth="1"/>
    <col min="2" max="2" width="32.140625" style="7" customWidth="1"/>
    <col min="3" max="3" width="13.28515625" style="7" customWidth="1"/>
    <col min="4" max="16384" width="9.140625" style="6"/>
  </cols>
  <sheetData>
    <row r="1" spans="1:3" ht="31.5" customHeight="1" x14ac:dyDescent="0.25">
      <c r="A1" s="20" t="s">
        <v>27</v>
      </c>
      <c r="B1" s="20"/>
      <c r="C1" s="20"/>
    </row>
    <row r="3" spans="1:3" x14ac:dyDescent="0.25">
      <c r="A3" s="8"/>
      <c r="B3" s="8" t="s">
        <v>26</v>
      </c>
      <c r="C3" s="8" t="s">
        <v>25</v>
      </c>
    </row>
    <row r="4" spans="1:3" x14ac:dyDescent="0.25">
      <c r="A4" s="9" t="s">
        <v>0</v>
      </c>
      <c r="B4" s="10">
        <v>2000</v>
      </c>
      <c r="C4" s="11">
        <v>260195</v>
      </c>
    </row>
    <row r="5" spans="1:3" x14ac:dyDescent="0.25">
      <c r="A5" s="9" t="s">
        <v>1</v>
      </c>
      <c r="B5" s="10">
        <v>1850</v>
      </c>
      <c r="C5" s="11">
        <v>362492</v>
      </c>
    </row>
    <row r="6" spans="1:3" x14ac:dyDescent="0.25">
      <c r="A6" s="2" t="s">
        <v>24</v>
      </c>
      <c r="B6" s="10">
        <v>13370</v>
      </c>
      <c r="C6" s="11">
        <v>2655707</v>
      </c>
    </row>
    <row r="7" spans="1:3" x14ac:dyDescent="0.25">
      <c r="A7" s="4" t="s">
        <v>23</v>
      </c>
      <c r="B7" s="10">
        <v>10687</v>
      </c>
      <c r="C7" s="11">
        <v>2156112.3033811497</v>
      </c>
    </row>
    <row r="8" spans="1:3" x14ac:dyDescent="0.25">
      <c r="A8" s="4" t="s">
        <v>22</v>
      </c>
      <c r="B8" s="10">
        <v>11040</v>
      </c>
      <c r="C8" s="11">
        <v>1459646.6966188503</v>
      </c>
    </row>
    <row r="9" spans="1:3" x14ac:dyDescent="0.25">
      <c r="A9" s="4" t="s">
        <v>21</v>
      </c>
      <c r="B9" s="10">
        <v>9693</v>
      </c>
      <c r="C9" s="11">
        <v>3644518</v>
      </c>
    </row>
    <row r="10" spans="1:3" x14ac:dyDescent="0.25">
      <c r="A10" s="4" t="s">
        <v>20</v>
      </c>
      <c r="B10" s="10">
        <v>9150</v>
      </c>
      <c r="C10" s="11">
        <v>1175960</v>
      </c>
    </row>
    <row r="11" spans="1:3" x14ac:dyDescent="0.25">
      <c r="A11" s="4" t="s">
        <v>19</v>
      </c>
      <c r="B11" s="10">
        <v>3700</v>
      </c>
      <c r="C11" s="11">
        <v>1037226.0000000001</v>
      </c>
    </row>
    <row r="12" spans="1:3" x14ac:dyDescent="0.25">
      <c r="A12" s="4" t="s">
        <v>2</v>
      </c>
      <c r="B12" s="10">
        <v>8422</v>
      </c>
      <c r="C12" s="11">
        <v>459701</v>
      </c>
    </row>
    <row r="13" spans="1:3" x14ac:dyDescent="0.25">
      <c r="A13" s="4" t="s">
        <v>3</v>
      </c>
      <c r="B13" s="10">
        <v>2744</v>
      </c>
      <c r="C13" s="11">
        <v>109064.60000634193</v>
      </c>
    </row>
    <row r="14" spans="1:3" x14ac:dyDescent="0.25">
      <c r="A14" s="2" t="s">
        <v>18</v>
      </c>
      <c r="B14" s="10">
        <v>15163</v>
      </c>
      <c r="C14" s="11">
        <v>2369641</v>
      </c>
    </row>
    <row r="15" spans="1:3" x14ac:dyDescent="0.25">
      <c r="A15" s="3" t="s">
        <v>17</v>
      </c>
      <c r="B15" s="10">
        <v>32131</v>
      </c>
      <c r="C15" s="11">
        <v>6251953</v>
      </c>
    </row>
    <row r="16" spans="1:3" x14ac:dyDescent="0.25">
      <c r="A16" s="2" t="s">
        <v>4</v>
      </c>
      <c r="B16" s="10">
        <v>2000</v>
      </c>
      <c r="C16" s="11">
        <v>522364.00000000006</v>
      </c>
    </row>
    <row r="17" spans="1:3" x14ac:dyDescent="0.25">
      <c r="A17" s="2" t="s">
        <v>5</v>
      </c>
      <c r="B17" s="10">
        <v>2000</v>
      </c>
      <c r="C17" s="11">
        <v>271485.76</v>
      </c>
    </row>
    <row r="18" spans="1:3" x14ac:dyDescent="0.25">
      <c r="A18" s="2" t="s">
        <v>16</v>
      </c>
      <c r="B18" s="10">
        <v>13869</v>
      </c>
      <c r="C18" s="11">
        <v>1028156</v>
      </c>
    </row>
    <row r="19" spans="1:3" x14ac:dyDescent="0.25">
      <c r="A19" s="2" t="s">
        <v>15</v>
      </c>
      <c r="B19" s="10">
        <v>32530</v>
      </c>
      <c r="C19" s="11">
        <v>8856782.8000000007</v>
      </c>
    </row>
    <row r="20" spans="1:3" x14ac:dyDescent="0.25">
      <c r="A20" s="2" t="s">
        <v>14</v>
      </c>
      <c r="B20" s="10">
        <v>28179</v>
      </c>
      <c r="C20" s="11">
        <v>6775173</v>
      </c>
    </row>
    <row r="21" spans="1:3" x14ac:dyDescent="0.25">
      <c r="A21" s="2" t="s">
        <v>13</v>
      </c>
      <c r="B21" s="10">
        <v>16876</v>
      </c>
      <c r="C21" s="11">
        <v>968279.3</v>
      </c>
    </row>
    <row r="22" spans="1:3" x14ac:dyDescent="0.25">
      <c r="A22" s="2" t="s">
        <v>12</v>
      </c>
      <c r="B22" s="10">
        <v>9500</v>
      </c>
      <c r="C22" s="11">
        <v>2182720</v>
      </c>
    </row>
    <row r="23" spans="1:3" x14ac:dyDescent="0.25">
      <c r="A23" s="2" t="s">
        <v>11</v>
      </c>
      <c r="B23" s="10">
        <v>7084</v>
      </c>
      <c r="C23" s="11">
        <v>1211997.3833745122</v>
      </c>
    </row>
    <row r="24" spans="1:3" x14ac:dyDescent="0.25">
      <c r="A24" s="2" t="s">
        <v>6</v>
      </c>
      <c r="B24" s="10">
        <v>0</v>
      </c>
      <c r="C24" s="11">
        <v>140953.75</v>
      </c>
    </row>
    <row r="25" spans="1:3" x14ac:dyDescent="0.25">
      <c r="A25" s="2" t="s">
        <v>10</v>
      </c>
      <c r="B25" s="10">
        <v>6300</v>
      </c>
      <c r="C25" s="11">
        <v>1996275</v>
      </c>
    </row>
    <row r="26" spans="1:3" x14ac:dyDescent="0.25">
      <c r="A26" s="2" t="s">
        <v>7</v>
      </c>
      <c r="B26" s="10">
        <v>1850</v>
      </c>
      <c r="C26" s="11">
        <v>248391</v>
      </c>
    </row>
    <row r="27" spans="1:3" x14ac:dyDescent="0.25">
      <c r="A27" s="2" t="s">
        <v>9</v>
      </c>
      <c r="B27" s="10">
        <v>7226</v>
      </c>
      <c r="C27" s="11">
        <v>869485</v>
      </c>
    </row>
    <row r="28" spans="1:3" x14ac:dyDescent="0.25">
      <c r="A28" s="2" t="s">
        <v>8</v>
      </c>
      <c r="B28" s="10">
        <v>2100</v>
      </c>
      <c r="C28" s="11">
        <v>471166</v>
      </c>
    </row>
    <row r="29" spans="1:3" x14ac:dyDescent="0.25">
      <c r="A29" s="21" t="s">
        <v>31</v>
      </c>
      <c r="B29" s="21"/>
    </row>
    <row r="30" spans="1:3" x14ac:dyDescent="0.25">
      <c r="A30" s="7" t="s">
        <v>8</v>
      </c>
      <c r="B30" s="11">
        <v>2100</v>
      </c>
      <c r="C30" s="11">
        <v>471166</v>
      </c>
    </row>
    <row r="31" spans="1:3" x14ac:dyDescent="0.25">
      <c r="A31" s="7" t="s">
        <v>7</v>
      </c>
      <c r="B31" s="11">
        <v>1850</v>
      </c>
      <c r="C31" s="11">
        <v>248391</v>
      </c>
    </row>
    <row r="32" spans="1:3" x14ac:dyDescent="0.25">
      <c r="A32" s="2" t="s">
        <v>6</v>
      </c>
      <c r="B32" s="11">
        <v>0</v>
      </c>
      <c r="C32" s="11">
        <v>140953.75</v>
      </c>
    </row>
    <row r="33" spans="1:3" x14ac:dyDescent="0.25">
      <c r="A33" s="7" t="s">
        <v>5</v>
      </c>
      <c r="B33" s="11">
        <v>2000</v>
      </c>
      <c r="C33" s="11">
        <v>271485.76</v>
      </c>
    </row>
    <row r="34" spans="1:3" x14ac:dyDescent="0.25">
      <c r="A34" s="7" t="s">
        <v>4</v>
      </c>
      <c r="B34" s="11">
        <v>2000</v>
      </c>
      <c r="C34" s="11">
        <v>522364.00000000006</v>
      </c>
    </row>
    <row r="35" spans="1:3" x14ac:dyDescent="0.25">
      <c r="A35" s="4" t="s">
        <v>3</v>
      </c>
      <c r="B35" s="11">
        <v>2744</v>
      </c>
      <c r="C35" s="11">
        <v>109064.60000634193</v>
      </c>
    </row>
    <row r="36" spans="1:3" x14ac:dyDescent="0.25">
      <c r="A36" s="7" t="s">
        <v>2</v>
      </c>
      <c r="B36" s="11">
        <v>8422</v>
      </c>
      <c r="C36" s="11">
        <v>459701</v>
      </c>
    </row>
    <row r="37" spans="1:3" x14ac:dyDescent="0.25">
      <c r="A37" s="7" t="s">
        <v>1</v>
      </c>
      <c r="B37" s="11">
        <v>1850</v>
      </c>
      <c r="C37" s="11">
        <v>362492</v>
      </c>
    </row>
    <row r="38" spans="1:3" x14ac:dyDescent="0.25">
      <c r="A38" s="12" t="s">
        <v>0</v>
      </c>
      <c r="B38" s="13">
        <v>2000</v>
      </c>
      <c r="C38" s="13">
        <v>260195</v>
      </c>
    </row>
    <row r="39" spans="1:3" x14ac:dyDescent="0.25">
      <c r="A39" s="18" t="s">
        <v>28</v>
      </c>
      <c r="B39" s="18"/>
      <c r="C39" s="18"/>
    </row>
    <row r="40" spans="1:3" x14ac:dyDescent="0.25">
      <c r="A40" s="18" t="s">
        <v>29</v>
      </c>
      <c r="B40" s="18"/>
      <c r="C40" s="18"/>
    </row>
    <row r="41" spans="1:3" x14ac:dyDescent="0.25">
      <c r="A41" s="19" t="s">
        <v>30</v>
      </c>
      <c r="B41" s="19"/>
      <c r="C41" s="19"/>
    </row>
  </sheetData>
  <mergeCells count="5">
    <mergeCell ref="A39:C39"/>
    <mergeCell ref="A40:C40"/>
    <mergeCell ref="A41:C41"/>
    <mergeCell ref="A1:C1"/>
    <mergeCell ref="A29:B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3-11</vt:lpstr>
      <vt:lpstr>Fig 3-11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2018-01-25T16:45:17Z</dcterms:created>
  <dcterms:modified xsi:type="dcterms:W3CDTF">2018-03-26T19:04:39Z</dcterms:modified>
</cp:coreProperties>
</file>