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john.richards.ctr\Desktop\"/>
    </mc:Choice>
  </mc:AlternateContent>
  <bookViews>
    <workbookView xWindow="0" yWindow="0" windowWidth="19200" windowHeight="10770"/>
  </bookViews>
  <sheets>
    <sheet name="Fig 3-4" sheetId="1" r:id="rId1"/>
    <sheet name="Fig 3-4 data" sheetId="2" r:id="rId2"/>
  </sheets>
  <externalReferences>
    <externalReference r:id="rId3"/>
  </externalReferences>
  <definedNames>
    <definedName name="Vessel_Lookup">'[1]Vessel List'!$A$1:$B$3087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<sst xmlns="http://schemas.openxmlformats.org/spreadsheetml/2006/main" count="34" uniqueCount="32">
  <si>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Anchorage</t>
  </si>
  <si>
    <t>Baltimore</t>
  </si>
  <si>
    <t>Boston</t>
  </si>
  <si>
    <t>Charleston</t>
  </si>
  <si>
    <t>Ketchikan</t>
  </si>
  <si>
    <t>Houston</t>
  </si>
  <si>
    <t>Jacksonville</t>
  </si>
  <si>
    <t>Long Beach</t>
  </si>
  <si>
    <t>Los Angeles</t>
  </si>
  <si>
    <t>Miami</t>
  </si>
  <si>
    <t>Mobile</t>
  </si>
  <si>
    <t>New Orleans</t>
  </si>
  <si>
    <t>New York &amp; New Jersey</t>
  </si>
  <si>
    <t>Oakland</t>
  </si>
  <si>
    <t>Kahului</t>
  </si>
  <si>
    <t>Philadelphia</t>
  </si>
  <si>
    <t>Port Everglades</t>
  </si>
  <si>
    <t>San Juan</t>
  </si>
  <si>
    <t>Savannah</t>
  </si>
  <si>
    <t>Seattle</t>
  </si>
  <si>
    <t>Tacoma</t>
  </si>
  <si>
    <t>Virginia</t>
  </si>
  <si>
    <t>Wilmington (DE)</t>
  </si>
  <si>
    <t>Wilmington (NC)</t>
  </si>
  <si>
    <t>Empty Inbound and Outbound</t>
  </si>
  <si>
    <t>Loaded Outbound</t>
  </si>
  <si>
    <t>Loaded Inbound</t>
  </si>
  <si>
    <t xml:space="preserve">Figure 3-4: Annual TEU of the Top 25 Ports by TEU, 2016 (Alphabetical Order)
</t>
  </si>
  <si>
    <r>
      <t xml:space="preserve">NOTE: </t>
    </r>
    <r>
      <rPr>
        <sz val="11"/>
        <color theme="1"/>
        <rFont val="Calibri"/>
        <family val="2"/>
        <scheme val="minor"/>
      </rPr>
      <t>Data provided by USACE Waterborne Commerce Statistics Center was used to identify the top 25 ports. Data provided by AAPA and port authorities was used to provide detailed TEU counts. BTS assigned the Northwest Seaport Alliance TEU counts to the Port of Seattle and the Port of Tacoma based on the distribution reported by USACE.</t>
    </r>
  </si>
  <si>
    <r>
      <rPr>
        <b/>
        <sz val="11"/>
        <color theme="1"/>
        <rFont val="Calibri"/>
        <family val="2"/>
        <scheme val="minor"/>
      </rPr>
      <t>SOURCES:</t>
    </r>
    <r>
      <rPr>
        <sz val="11"/>
        <color theme="1"/>
        <rFont val="Calibri"/>
        <family val="2"/>
        <scheme val="minor"/>
      </rPr>
      <t xml:space="preserve"> AAPA, NAFTA Region Container Traffic available http://www.aapa-ports.org/, as of October 2017, port authorities, and USACE, Waterborne Commerce Statistics Center, 2016 data, special tabulation, as of October 2017.</t>
    </r>
  </si>
  <si>
    <r>
      <t>Figure 3-4: Annual TEU of the Top 25 Ports by TEU, 2016</t>
    </r>
    <r>
      <rPr>
        <i/>
        <sz val="11"/>
        <color theme="1"/>
        <rFont val="Calibri"/>
        <family val="2"/>
        <scheme val="minor"/>
      </rPr>
      <t xml:space="preserve"> (Alphabetical Order)</t>
    </r>
    <r>
      <rPr>
        <b/>
        <sz val="11"/>
        <color theme="1"/>
        <rFont val="Calibri"/>
        <family val="2"/>
        <scheme val="minor"/>
      </rPr>
      <t xml:space="preserve">
</t>
    </r>
  </si>
  <si>
    <t>Honolulu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</si>
</sst>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u/>
      <sz val="11"/>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2" fillId="0" borderId="0" xfId="0" applyFont="1"/>
    <xf numFmtId="0" fontId="4" fillId="0" borderId="0" xfId="0" applyFont="1" applyBorder="1"/>
    <xf numFmtId="0" fontId="4" fillId="0" borderId="0" xfId="0" applyFont="1" applyFill="1" applyBorder="1"/>
    <xf numFmtId="0" fontId="3" fillId="0" borderId="0" xfId="2" applyFont="1" applyAlignment="1"/>
    <xf numFmtId="0" fontId="1" fillId="0" borderId="0" xfId="0" applyFont="1"/>
    <xf numFmtId="0" fontId="1" fillId="0" borderId="0" xfId="0" applyFont="1" applyBorder="1"/>
    <xf numFmtId="164" fontId="1" fillId="0" borderId="0" xfId="1" applyNumberFormat="1" applyFont="1"/>
    <xf numFmtId="0" fontId="1" fillId="0" borderId="0" xfId="0" applyFont="1" applyFill="1" applyBorder="1"/>
    <xf numFmtId="0" fontId="1" fillId="0" borderId="0" xfId="0" applyFont="1" applyFill="1"/>
    <xf numFmtId="0" fontId="3" fillId="0" borderId="0" xfId="0" applyFont="1" applyAlignment="1">
      <alignment horizontal="left" vertical="top" wrapText="1"/>
    </xf>
    <xf numFmtId="0" fontId="1" fillId="0" borderId="0" xfId="0" applyFont="1" applyAlignment="1">
      <alignment horizontal="left" vertical="top" wrapText="1"/>
    </xf>
    <xf numFmtId="0" fontId="4" fillId="0" borderId="1" xfId="0" applyFont="1" applyBorder="1"/>
    <xf numFmtId="164" fontId="1" fillId="0" borderId="1" xfId="1" applyNumberFormat="1" applyFont="1" applyBorder="1"/>
    <xf numFmtId="0" fontId="5" fillId="0" borderId="0" xfId="2" applyFont="1"/>
    <xf numFmtId="0" fontId="5" fillId="0" borderId="0" xfId="0" applyFont="1"/>
    <xf numFmtId="0" fontId="1" fillId="0" borderId="0" xfId="2" applyFont="1"/>
    <xf numFmtId="164" fontId="1" fillId="0" borderId="0" xfId="2" applyNumberFormat="1" applyFont="1"/>
    <xf numFmtId="164" fontId="1" fillId="0" borderId="0" xfId="3" applyNumberFormat="1" applyFont="1"/>
    <xf numFmtId="43" fontId="1" fillId="0" borderId="0" xfId="1" applyFont="1"/>
    <xf numFmtId="0" fontId="0" fillId="0" borderId="0" xfId="0" applyFont="1" applyFill="1" applyBorder="1"/>
    <xf numFmtId="0" fontId="3" fillId="0" borderId="0" xfId="0" applyFont="1" applyAlignment="1">
      <alignment horizontal="left" vertical="top" wrapText="1"/>
    </xf>
    <xf numFmtId="0" fontId="1" fillId="0" borderId="0" xfId="0" applyFont="1" applyAlignment="1">
      <alignment horizontal="left" vertical="top" wrapText="1"/>
    </xf>
    <xf numFmtId="0" fontId="3" fillId="0" borderId="0" xfId="2" applyFont="1" applyAlignment="1">
      <alignment horizontal="center" vertical="top" wrapText="1"/>
    </xf>
    <xf numFmtId="0" fontId="3" fillId="0" borderId="0" xfId="2" applyFont="1" applyAlignment="1">
      <alignment horizontal="center" vertical="top"/>
    </xf>
  </cellXfs>
  <cellStyles count="4">
    <cellStyle name="Comma" xfId="1" builtinId="3"/>
    <cellStyle name="Comma 2" xf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 3-4 data'!$B$3</c:f>
              <c:strCache>
                <c:ptCount val="1"/>
                <c:pt idx="0">
                  <c:v>Loaded Inbound</c:v>
                </c:pt>
              </c:strCache>
            </c:strRef>
          </c:tx>
          <c:spPr>
            <a:solidFill>
              <a:srgbClr val="1E5046"/>
            </a:solidFill>
          </c:spPr>
          <c:invertIfNegative val="0"/>
          <c:cat>
            <c:strRef>
              <c:f>'Fig 3-4 data'!$A$4:$A$28</c:f>
              <c:strCache>
                <c:ptCount val="25"/>
                <c:pt idx="0">
                  <c:v>Wilmington (NC)</c:v>
                </c:pt>
                <c:pt idx="1">
                  <c:v>Wilmington (DE)</c:v>
                </c:pt>
                <c:pt idx="2">
                  <c:v>Virginia</c:v>
                </c:pt>
                <c:pt idx="3">
                  <c:v>Tacoma</c:v>
                </c:pt>
                <c:pt idx="4">
                  <c:v>Seattle</c:v>
                </c:pt>
                <c:pt idx="5">
                  <c:v>Savannah</c:v>
                </c:pt>
                <c:pt idx="6">
                  <c:v>San Juan</c:v>
                </c:pt>
                <c:pt idx="7">
                  <c:v>Port Everglades</c:v>
                </c:pt>
                <c:pt idx="8">
                  <c:v>Philadelphia</c:v>
                </c:pt>
                <c:pt idx="9">
                  <c:v>Oakland</c:v>
                </c:pt>
                <c:pt idx="10">
                  <c:v>New York &amp; New Jersey</c:v>
                </c:pt>
                <c:pt idx="11">
                  <c:v>New Orleans</c:v>
                </c:pt>
                <c:pt idx="12">
                  <c:v>Mobile</c:v>
                </c:pt>
                <c:pt idx="13">
                  <c:v>Miami</c:v>
                </c:pt>
                <c:pt idx="14">
                  <c:v>Los Angeles</c:v>
                </c:pt>
                <c:pt idx="15">
                  <c:v>Long Beach</c:v>
                </c:pt>
                <c:pt idx="16">
                  <c:v>Ketchikan</c:v>
                </c:pt>
                <c:pt idx="17">
                  <c:v>Kahului</c:v>
                </c:pt>
                <c:pt idx="18">
                  <c:v>Jacksonville</c:v>
                </c:pt>
                <c:pt idx="19">
                  <c:v>Houston</c:v>
                </c:pt>
                <c:pt idx="20">
                  <c:v>Honolulu '</c:v>
                </c:pt>
                <c:pt idx="21">
                  <c:v>Charleston</c:v>
                </c:pt>
                <c:pt idx="22">
                  <c:v>Boston</c:v>
                </c:pt>
                <c:pt idx="23">
                  <c:v>Baltimore</c:v>
                </c:pt>
                <c:pt idx="24">
                  <c:v>Anchorage</c:v>
                </c:pt>
              </c:strCache>
            </c:strRef>
          </c:cat>
          <c:val>
            <c:numRef>
              <c:f>'Fig 3-4 data'!$B$4:$B$28</c:f>
              <c:numCache>
                <c:formatCode>_(* #,##0_);_(* \(#,##0\);_(* "-"??_);_(@_)</c:formatCode>
                <c:ptCount val="25"/>
                <c:pt idx="0">
                  <c:v>103571</c:v>
                </c:pt>
                <c:pt idx="1">
                  <c:v>181246</c:v>
                </c:pt>
                <c:pt idx="2">
                  <c:v>1174894</c:v>
                </c:pt>
                <c:pt idx="3">
                  <c:v>1013708.8594743125</c:v>
                </c:pt>
                <c:pt idx="4">
                  <c:v>540106.28207005339</c:v>
                </c:pt>
                <c:pt idx="5">
                  <c:v>1670869</c:v>
                </c:pt>
                <c:pt idx="6">
                  <c:v>557219</c:v>
                </c:pt>
                <c:pt idx="7">
                  <c:v>328996</c:v>
                </c:pt>
                <c:pt idx="8">
                  <c:v>231826</c:v>
                </c:pt>
                <c:pt idx="9">
                  <c:v>883647</c:v>
                </c:pt>
                <c:pt idx="10">
                  <c:v>3202690</c:v>
                </c:pt>
                <c:pt idx="11">
                  <c:v>116026</c:v>
                </c:pt>
                <c:pt idx="12">
                  <c:v>100298.38</c:v>
                </c:pt>
                <c:pt idx="13">
                  <c:v>393207.74999999994</c:v>
                </c:pt>
                <c:pt idx="14">
                  <c:v>4544747.9000000004</c:v>
                </c:pt>
                <c:pt idx="15">
                  <c:v>3442576</c:v>
                </c:pt>
                <c:pt idx="16">
                  <c:v>20858.400000000001</c:v>
                </c:pt>
                <c:pt idx="17">
                  <c:v>73622.750003516674</c:v>
                </c:pt>
                <c:pt idx="18">
                  <c:v>248830.40000000005</c:v>
                </c:pt>
                <c:pt idx="19">
                  <c:v>884831</c:v>
                </c:pt>
                <c:pt idx="20">
                  <c:v>509159.93334811926</c:v>
                </c:pt>
                <c:pt idx="21">
                  <c:v>883334</c:v>
                </c:pt>
                <c:pt idx="22">
                  <c:v>120604</c:v>
                </c:pt>
                <c:pt idx="23">
                  <c:v>425887</c:v>
                </c:pt>
                <c:pt idx="24">
                  <c:v>244798</c:v>
                </c:pt>
              </c:numCache>
            </c:numRef>
          </c:val>
          <c:extLst>
            <c:ext xmlns:c16="http://schemas.microsoft.com/office/drawing/2014/chart" uri="{C3380CC4-5D6E-409C-BE32-E72D297353CC}">
              <c16:uniqueId val="{00000000-0326-4681-A083-6272BAD362CB}"/>
            </c:ext>
          </c:extLst>
        </c:ser>
        <c:ser>
          <c:idx val="1"/>
          <c:order val="1"/>
          <c:tx>
            <c:strRef>
              <c:f>'Fig 3-4 data'!$C$3</c:f>
              <c:strCache>
                <c:ptCount val="1"/>
                <c:pt idx="0">
                  <c:v>Loaded Outbound</c:v>
                </c:pt>
              </c:strCache>
            </c:strRef>
          </c:tx>
          <c:spPr>
            <a:solidFill>
              <a:srgbClr val="50AE81"/>
            </a:solidFill>
          </c:spPr>
          <c:invertIfNegative val="0"/>
          <c:cat>
            <c:strRef>
              <c:f>'Fig 3-4 data'!$A$4:$A$28</c:f>
              <c:strCache>
                <c:ptCount val="25"/>
                <c:pt idx="0">
                  <c:v>Wilmington (NC)</c:v>
                </c:pt>
                <c:pt idx="1">
                  <c:v>Wilmington (DE)</c:v>
                </c:pt>
                <c:pt idx="2">
                  <c:v>Virginia</c:v>
                </c:pt>
                <c:pt idx="3">
                  <c:v>Tacoma</c:v>
                </c:pt>
                <c:pt idx="4">
                  <c:v>Seattle</c:v>
                </c:pt>
                <c:pt idx="5">
                  <c:v>Savannah</c:v>
                </c:pt>
                <c:pt idx="6">
                  <c:v>San Juan</c:v>
                </c:pt>
                <c:pt idx="7">
                  <c:v>Port Everglades</c:v>
                </c:pt>
                <c:pt idx="8">
                  <c:v>Philadelphia</c:v>
                </c:pt>
                <c:pt idx="9">
                  <c:v>Oakland</c:v>
                </c:pt>
                <c:pt idx="10">
                  <c:v>New York &amp; New Jersey</c:v>
                </c:pt>
                <c:pt idx="11">
                  <c:v>New Orleans</c:v>
                </c:pt>
                <c:pt idx="12">
                  <c:v>Mobile</c:v>
                </c:pt>
                <c:pt idx="13">
                  <c:v>Miami</c:v>
                </c:pt>
                <c:pt idx="14">
                  <c:v>Los Angeles</c:v>
                </c:pt>
                <c:pt idx="15">
                  <c:v>Long Beach</c:v>
                </c:pt>
                <c:pt idx="16">
                  <c:v>Ketchikan</c:v>
                </c:pt>
                <c:pt idx="17">
                  <c:v>Kahului</c:v>
                </c:pt>
                <c:pt idx="18">
                  <c:v>Jacksonville</c:v>
                </c:pt>
                <c:pt idx="19">
                  <c:v>Houston</c:v>
                </c:pt>
                <c:pt idx="20">
                  <c:v>Honolulu '</c:v>
                </c:pt>
                <c:pt idx="21">
                  <c:v>Charleston</c:v>
                </c:pt>
                <c:pt idx="22">
                  <c:v>Boston</c:v>
                </c:pt>
                <c:pt idx="23">
                  <c:v>Baltimore</c:v>
                </c:pt>
                <c:pt idx="24">
                  <c:v>Anchorage</c:v>
                </c:pt>
              </c:strCache>
            </c:strRef>
          </c:cat>
          <c:val>
            <c:numRef>
              <c:f>'Fig 3-4 data'!$C$4:$C$28</c:f>
              <c:numCache>
                <c:formatCode>_(* #,##0_);_(* \(#,##0\);_(* "-"??_);_(@_)</c:formatCode>
                <c:ptCount val="25"/>
                <c:pt idx="0">
                  <c:v>109518</c:v>
                </c:pt>
                <c:pt idx="1">
                  <c:v>80394</c:v>
                </c:pt>
                <c:pt idx="2">
                  <c:v>1006120</c:v>
                </c:pt>
                <c:pt idx="3">
                  <c:v>789412.04974596645</c:v>
                </c:pt>
                <c:pt idx="4">
                  <c:v>558346.34686754039</c:v>
                </c:pt>
                <c:pt idx="5">
                  <c:v>1274270</c:v>
                </c:pt>
                <c:pt idx="6">
                  <c:v>180862</c:v>
                </c:pt>
                <c:pt idx="7">
                  <c:v>410330</c:v>
                </c:pt>
                <c:pt idx="8">
                  <c:v>227875</c:v>
                </c:pt>
                <c:pt idx="9">
                  <c:v>948574</c:v>
                </c:pt>
                <c:pt idx="10">
                  <c:v>1356127</c:v>
                </c:pt>
                <c:pt idx="11">
                  <c:v>254349</c:v>
                </c:pt>
                <c:pt idx="12">
                  <c:v>117149.76000000001</c:v>
                </c:pt>
                <c:pt idx="13">
                  <c:v>377909.25</c:v>
                </c:pt>
                <c:pt idx="14">
                  <c:v>1818501.75</c:v>
                </c:pt>
                <c:pt idx="15">
                  <c:v>1529499</c:v>
                </c:pt>
                <c:pt idx="16">
                  <c:v>65961.7</c:v>
                </c:pt>
                <c:pt idx="17">
                  <c:v>10193.200000584126</c:v>
                </c:pt>
                <c:pt idx="18">
                  <c:v>372377.05</c:v>
                </c:pt>
                <c:pt idx="19">
                  <c:v>916080</c:v>
                </c:pt>
                <c:pt idx="20">
                  <c:v>296194.00002086163</c:v>
                </c:pt>
                <c:pt idx="21">
                  <c:v>748708</c:v>
                </c:pt>
                <c:pt idx="22">
                  <c:v>88098</c:v>
                </c:pt>
                <c:pt idx="23">
                  <c:v>238815</c:v>
                </c:pt>
                <c:pt idx="24">
                  <c:v>40549</c:v>
                </c:pt>
              </c:numCache>
            </c:numRef>
          </c:val>
          <c:extLst>
            <c:ext xmlns:c16="http://schemas.microsoft.com/office/drawing/2014/chart" uri="{C3380CC4-5D6E-409C-BE32-E72D297353CC}">
              <c16:uniqueId val="{00000001-0326-4681-A083-6272BAD362CB}"/>
            </c:ext>
          </c:extLst>
        </c:ser>
        <c:ser>
          <c:idx val="2"/>
          <c:order val="2"/>
          <c:tx>
            <c:strRef>
              <c:f>'Fig 3-4 data'!$D$3</c:f>
              <c:strCache>
                <c:ptCount val="1"/>
                <c:pt idx="0">
                  <c:v>Empty Inbound and Outbound</c:v>
                </c:pt>
              </c:strCache>
            </c:strRef>
          </c:tx>
          <c:spPr>
            <a:solidFill>
              <a:srgbClr val="BBDBD1"/>
            </a:solidFill>
          </c:spPr>
          <c:invertIfNegative val="0"/>
          <c:cat>
            <c:strRef>
              <c:f>'Fig 3-4 data'!$A$4:$A$28</c:f>
              <c:strCache>
                <c:ptCount val="25"/>
                <c:pt idx="0">
                  <c:v>Wilmington (NC)</c:v>
                </c:pt>
                <c:pt idx="1">
                  <c:v>Wilmington (DE)</c:v>
                </c:pt>
                <c:pt idx="2">
                  <c:v>Virginia</c:v>
                </c:pt>
                <c:pt idx="3">
                  <c:v>Tacoma</c:v>
                </c:pt>
                <c:pt idx="4">
                  <c:v>Seattle</c:v>
                </c:pt>
                <c:pt idx="5">
                  <c:v>Savannah</c:v>
                </c:pt>
                <c:pt idx="6">
                  <c:v>San Juan</c:v>
                </c:pt>
                <c:pt idx="7">
                  <c:v>Port Everglades</c:v>
                </c:pt>
                <c:pt idx="8">
                  <c:v>Philadelphia</c:v>
                </c:pt>
                <c:pt idx="9">
                  <c:v>Oakland</c:v>
                </c:pt>
                <c:pt idx="10">
                  <c:v>New York &amp; New Jersey</c:v>
                </c:pt>
                <c:pt idx="11">
                  <c:v>New Orleans</c:v>
                </c:pt>
                <c:pt idx="12">
                  <c:v>Mobile</c:v>
                </c:pt>
                <c:pt idx="13">
                  <c:v>Miami</c:v>
                </c:pt>
                <c:pt idx="14">
                  <c:v>Los Angeles</c:v>
                </c:pt>
                <c:pt idx="15">
                  <c:v>Long Beach</c:v>
                </c:pt>
                <c:pt idx="16">
                  <c:v>Ketchikan</c:v>
                </c:pt>
                <c:pt idx="17">
                  <c:v>Kahului</c:v>
                </c:pt>
                <c:pt idx="18">
                  <c:v>Jacksonville</c:v>
                </c:pt>
                <c:pt idx="19">
                  <c:v>Houston</c:v>
                </c:pt>
                <c:pt idx="20">
                  <c:v>Honolulu '</c:v>
                </c:pt>
                <c:pt idx="21">
                  <c:v>Charleston</c:v>
                </c:pt>
                <c:pt idx="22">
                  <c:v>Boston</c:v>
                </c:pt>
                <c:pt idx="23">
                  <c:v>Baltimore</c:v>
                </c:pt>
                <c:pt idx="24">
                  <c:v>Anchorage</c:v>
                </c:pt>
              </c:strCache>
            </c:strRef>
          </c:cat>
          <c:val>
            <c:numRef>
              <c:f>'Fig 3-4 data'!$D$4:$D$28</c:f>
              <c:numCache>
                <c:formatCode>_(* #,##0_);_(* \(#,##0\);_(* "-"??_);_(@_)</c:formatCode>
                <c:ptCount val="25"/>
                <c:pt idx="0">
                  <c:v>47106</c:v>
                </c:pt>
                <c:pt idx="1">
                  <c:v>100852</c:v>
                </c:pt>
                <c:pt idx="2">
                  <c:v>474693</c:v>
                </c:pt>
                <c:pt idx="3">
                  <c:v>352991.39416087093</c:v>
                </c:pt>
                <c:pt idx="4">
                  <c:v>361194.06768125668</c:v>
                </c:pt>
                <c:pt idx="5">
                  <c:v>699379</c:v>
                </c:pt>
                <c:pt idx="6">
                  <c:v>437879</c:v>
                </c:pt>
                <c:pt idx="7">
                  <c:v>297900</c:v>
                </c:pt>
                <c:pt idx="8">
                  <c:v>0</c:v>
                </c:pt>
                <c:pt idx="9">
                  <c:v>537420</c:v>
                </c:pt>
                <c:pt idx="10">
                  <c:v>1693136</c:v>
                </c:pt>
                <c:pt idx="11">
                  <c:v>151989</c:v>
                </c:pt>
                <c:pt idx="12">
                  <c:v>54037.62</c:v>
                </c:pt>
                <c:pt idx="13">
                  <c:v>257039</c:v>
                </c:pt>
                <c:pt idx="14">
                  <c:v>2493533.1500000004</c:v>
                </c:pt>
                <c:pt idx="15">
                  <c:v>1803098</c:v>
                </c:pt>
                <c:pt idx="16">
                  <c:v>54133.65</c:v>
                </c:pt>
                <c:pt idx="17">
                  <c:v>25248.650002241135</c:v>
                </c:pt>
                <c:pt idx="18">
                  <c:v>347071.85000000003</c:v>
                </c:pt>
                <c:pt idx="19">
                  <c:v>381809</c:v>
                </c:pt>
                <c:pt idx="20">
                  <c:v>406643.45000553131</c:v>
                </c:pt>
                <c:pt idx="21">
                  <c:v>364233</c:v>
                </c:pt>
                <c:pt idx="22">
                  <c:v>39689</c:v>
                </c:pt>
                <c:pt idx="23">
                  <c:v>204783</c:v>
                </c:pt>
                <c:pt idx="24">
                  <c:v>185819</c:v>
                </c:pt>
              </c:numCache>
            </c:numRef>
          </c:val>
          <c:extLst>
            <c:ext xmlns:c16="http://schemas.microsoft.com/office/drawing/2014/chart" uri="{C3380CC4-5D6E-409C-BE32-E72D297353CC}">
              <c16:uniqueId val="{00000002-0326-4681-A083-6272BAD362CB}"/>
            </c:ext>
          </c:extLst>
        </c:ser>
        <c:dLbls>
          <c:showLegendKey val="0"/>
          <c:showVal val="0"/>
          <c:showCatName val="0"/>
          <c:showSerName val="0"/>
          <c:showPercent val="0"/>
          <c:showBubbleSize val="0"/>
        </c:dLbls>
        <c:gapWidth val="150"/>
        <c:overlap val="100"/>
        <c:axId val="381226048"/>
        <c:axId val="381221344"/>
      </c:barChart>
      <c:catAx>
        <c:axId val="381226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000"/>
            </a:pPr>
            <a:endParaRPr lang="en-US"/>
          </a:p>
        </c:txPr>
        <c:crossAx val="381221344"/>
        <c:crosses val="autoZero"/>
        <c:auto val="1"/>
        <c:lblAlgn val="ctr"/>
        <c:lblOffset val="100"/>
        <c:noMultiLvlLbl val="0"/>
      </c:catAx>
      <c:valAx>
        <c:axId val="3812213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vert="horz"/>
              <a:lstStyle/>
              <a:p>
                <a:pPr>
                  <a:defRPr/>
                </a:pPr>
                <a:r>
                  <a:rPr lang="en-US"/>
                  <a:t>Millions of TEU</a:t>
                </a:r>
              </a:p>
            </c:rich>
          </c:tx>
          <c:overlay val="0"/>
          <c:spPr>
            <a:noFill/>
            <a:ln>
              <a:noFill/>
            </a:ln>
            <a:effectLst/>
          </c:spPr>
        </c:title>
        <c:numFmt formatCode="_(* #,##0_);_(* \(#,##0\);_(* &quot;-&quot;??_);_(@_)" sourceLinked="1"/>
        <c:majorTickMark val="none"/>
        <c:minorTickMark val="none"/>
        <c:tickLblPos val="nextTo"/>
        <c:spPr>
          <a:noFill/>
          <a:ln>
            <a:noFill/>
          </a:ln>
          <a:effectLst/>
        </c:spPr>
        <c:txPr>
          <a:bodyPr rot="-60000000" vert="horz"/>
          <a:lstStyle/>
          <a:p>
            <a:pPr>
              <a:defRPr sz="1000"/>
            </a:pPr>
            <a:endParaRPr lang="en-US"/>
          </a:p>
        </c:txPr>
        <c:crossAx val="381226048"/>
        <c:crosses val="autoZero"/>
        <c:crossBetween val="between"/>
        <c:dispUnits>
          <c:builtInUnit val="millions"/>
        </c:dispUnits>
      </c:valAx>
      <c:spPr>
        <a:noFill/>
        <a:ln>
          <a:noFill/>
        </a:ln>
        <a:effectLst/>
      </c:spPr>
    </c:plotArea>
    <c:legend>
      <c:legendPos val="b"/>
      <c:overlay val="0"/>
      <c:spPr>
        <a:noFill/>
        <a:ln>
          <a:noFill/>
        </a:ln>
        <a:effectLst/>
      </c:spPr>
      <c:txPr>
        <a:bodyPr rot="0" vert="horz"/>
        <a:lstStyle/>
        <a:p>
          <a:pPr>
            <a:defRPr sz="1000"/>
          </a:pPr>
          <a:endParaRPr lang="en-US"/>
        </a:p>
      </c:txPr>
    </c:legend>
    <c:plotVisOnly val="0"/>
    <c:dispBlanksAs val="gap"/>
    <c:showDLblsOverMax val="0"/>
  </c:chart>
  <c:spPr>
    <a:solidFill>
      <a:schemeClr val="bg1"/>
    </a:solidFill>
    <a:ln w="9525" cap="flat" cmpd="sng" algn="ctr">
      <a:solidFill>
        <a:srgbClr val="2F6299"/>
      </a:solidFill>
      <a:round/>
    </a:ln>
    <a:effectLst/>
  </c:spPr>
  <c:txPr>
    <a:bodyPr/>
    <a:lstStyle/>
    <a:p>
      <a:pPr>
        <a:defRPr sz="900">
          <a:solidFill>
            <a:schemeClr val="tx1"/>
          </a:solidFill>
          <a:latin typeface="Gill Sans MT" panose="020B0502020104020203" pitchFamily="34"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52387</xdr:rowOff>
    </xdr:from>
    <xdr:to>
      <xdr:col>7</xdr:col>
      <xdr:colOff>64580</xdr:colOff>
      <xdr:row>33</xdr:row>
      <xdr:rowOff>47625</xdr:rowOff>
    </xdr:to>
    <xdr:graphicFrame macro="">
      <xdr:nvGraphicFramePr>
        <xdr:cNvPr id="2" name="Chart 1">
          <a:extLst>
            <a:ext uri="{FF2B5EF4-FFF2-40B4-BE49-F238E27FC236}">
              <a16:creationId xmlns:a16="http://schemas.microsoft.com/office/drawing/2014/main" id="{6C2DDF3C-0F32-40E8-BC77-7199F64D8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ITHQNWFS001.ad.dot.gov\Data\Users\dansmith\Documents\Documents\Work\Current%20Tioga%20Projects\Volpe%202017\Dwell%20Time\101017%202016%20Container%20Vessel%20Dwell%20Times%20-%20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ssel 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apa-ports.org/unifying/content.aspx?ItemNumber=21048%23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aapa-ports.org/unifying/content.aspx?ItemNumber=21048%23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workbookViewId="0"/>
  </sheetViews>
  <sheetFormatPr defaultColWidth="9.140625" defaultRowHeight="15" x14ac:dyDescent="0.25"/>
  <cols>
    <col min="1" max="8" width="9.140625" style="16"/>
    <col min="9" max="9" width="26.85546875" style="16" customWidth="1"/>
    <col min="10" max="11" width="14.28515625" style="16" customWidth="1"/>
    <col min="12" max="12" width="12.42578125" style="16" customWidth="1"/>
    <col min="13" max="17" width="9.140625" style="16"/>
    <col min="18" max="18" width="10" style="16" customWidth="1"/>
    <col min="19" max="19" width="15.28515625" style="16" customWidth="1"/>
    <col min="20" max="16384" width="9.140625" style="16"/>
  </cols>
  <sheetData>
    <row r="1" spans="1:19" x14ac:dyDescent="0.25">
      <c r="A1" s="4" t="s">
        <v>27</v>
      </c>
    </row>
    <row r="3" spans="1:19" x14ac:dyDescent="0.25">
      <c r="M3" s="17"/>
      <c r="O3" s="18"/>
    </row>
    <row r="4" spans="1:19" x14ac:dyDescent="0.25">
      <c r="M4" s="17"/>
      <c r="O4" s="18"/>
    </row>
    <row r="5" spans="1:19" x14ac:dyDescent="0.25">
      <c r="M5" s="17"/>
      <c r="O5" s="18"/>
      <c r="S5" s="7"/>
    </row>
    <row r="6" spans="1:19" x14ac:dyDescent="0.25">
      <c r="M6" s="17"/>
      <c r="O6" s="18"/>
    </row>
    <row r="7" spans="1:19" x14ac:dyDescent="0.25">
      <c r="M7" s="17"/>
      <c r="O7" s="18"/>
    </row>
    <row r="8" spans="1:19" x14ac:dyDescent="0.25">
      <c r="M8" s="17"/>
      <c r="O8" s="18"/>
    </row>
    <row r="9" spans="1:19" x14ac:dyDescent="0.25">
      <c r="M9" s="17"/>
      <c r="O9" s="18"/>
    </row>
    <row r="10" spans="1:19" x14ac:dyDescent="0.25">
      <c r="M10" s="17"/>
      <c r="O10" s="18"/>
    </row>
    <row r="11" spans="1:19" x14ac:dyDescent="0.25">
      <c r="M11" s="17"/>
      <c r="O11" s="18"/>
    </row>
    <row r="12" spans="1:19" x14ac:dyDescent="0.25">
      <c r="M12" s="17"/>
      <c r="O12" s="18"/>
    </row>
    <row r="13" spans="1:19" x14ac:dyDescent="0.25">
      <c r="M13" s="17"/>
      <c r="O13" s="18"/>
    </row>
    <row r="14" spans="1:19" x14ac:dyDescent="0.25">
      <c r="M14" s="17"/>
      <c r="O14" s="18"/>
    </row>
    <row r="15" spans="1:19" x14ac:dyDescent="0.25">
      <c r="M15" s="17"/>
      <c r="O15" s="18"/>
    </row>
    <row r="16" spans="1:19" x14ac:dyDescent="0.25">
      <c r="M16" s="17"/>
      <c r="O16" s="18"/>
    </row>
    <row r="17" spans="10:19" x14ac:dyDescent="0.25">
      <c r="M17" s="17"/>
      <c r="O17" s="18"/>
    </row>
    <row r="18" spans="10:19" x14ac:dyDescent="0.25">
      <c r="M18" s="17"/>
      <c r="O18" s="18"/>
    </row>
    <row r="19" spans="10:19" x14ac:dyDescent="0.25">
      <c r="M19" s="17"/>
      <c r="O19" s="18"/>
    </row>
    <row r="20" spans="10:19" x14ac:dyDescent="0.25">
      <c r="M20" s="17"/>
      <c r="O20" s="18"/>
    </row>
    <row r="21" spans="10:19" x14ac:dyDescent="0.25">
      <c r="M21" s="17"/>
      <c r="O21" s="18"/>
    </row>
    <row r="22" spans="10:19" x14ac:dyDescent="0.25">
      <c r="M22" s="17"/>
      <c r="O22" s="18"/>
    </row>
    <row r="23" spans="10:19" x14ac:dyDescent="0.25">
      <c r="M23" s="17"/>
      <c r="O23" s="18"/>
    </row>
    <row r="24" spans="10:19" x14ac:dyDescent="0.25">
      <c r="M24" s="17"/>
      <c r="O24" s="18"/>
    </row>
    <row r="25" spans="10:19" x14ac:dyDescent="0.25">
      <c r="M25" s="17"/>
      <c r="O25" s="18"/>
    </row>
    <row r="26" spans="10:19" x14ac:dyDescent="0.25">
      <c r="M26" s="17"/>
      <c r="O26" s="18"/>
    </row>
    <row r="27" spans="10:19" x14ac:dyDescent="0.25">
      <c r="M27" s="17"/>
      <c r="O27" s="18"/>
    </row>
    <row r="28" spans="10:19" x14ac:dyDescent="0.25">
      <c r="J28" s="17"/>
      <c r="K28" s="19"/>
      <c r="S28" s="19"/>
    </row>
    <row r="33" spans="1:9" x14ac:dyDescent="0.25">
      <c r="I33" s="18"/>
    </row>
    <row r="35" spans="1:9" ht="14.25" customHeight="1" x14ac:dyDescent="0.25">
      <c r="A35" s="21" t="s">
        <v>28</v>
      </c>
      <c r="B35" s="21"/>
      <c r="C35" s="21"/>
      <c r="D35" s="21"/>
      <c r="E35" s="21"/>
      <c r="F35" s="21"/>
      <c r="G35" s="21"/>
    </row>
    <row r="36" spans="1:9" x14ac:dyDescent="0.25">
      <c r="A36" s="21"/>
      <c r="B36" s="21"/>
      <c r="C36" s="21"/>
      <c r="D36" s="21"/>
      <c r="E36" s="21"/>
      <c r="F36" s="21"/>
      <c r="G36" s="21"/>
      <c r="I36" s="18"/>
    </row>
    <row r="37" spans="1:9" ht="14.25" customHeight="1" x14ac:dyDescent="0.25">
      <c r="A37" s="21"/>
      <c r="B37" s="21"/>
      <c r="C37" s="21"/>
      <c r="D37" s="21"/>
      <c r="E37" s="21"/>
      <c r="F37" s="21"/>
      <c r="G37" s="21"/>
    </row>
    <row r="38" spans="1:9" x14ac:dyDescent="0.25">
      <c r="A38" s="21"/>
      <c r="B38" s="21"/>
      <c r="C38" s="21"/>
      <c r="D38" s="21"/>
      <c r="E38" s="21"/>
      <c r="F38" s="21"/>
      <c r="G38" s="21"/>
    </row>
    <row r="39" spans="1:9" x14ac:dyDescent="0.25">
      <c r="A39" s="22" t="s">
        <v>29</v>
      </c>
      <c r="B39" s="22"/>
      <c r="C39" s="22"/>
      <c r="D39" s="22"/>
      <c r="E39" s="22"/>
      <c r="F39" s="22"/>
      <c r="G39" s="22"/>
    </row>
    <row r="40" spans="1:9" x14ac:dyDescent="0.25">
      <c r="A40" s="22"/>
      <c r="B40" s="22"/>
      <c r="C40" s="22"/>
      <c r="D40" s="22"/>
      <c r="E40" s="22"/>
      <c r="F40" s="22"/>
      <c r="G40" s="22"/>
    </row>
    <row r="41" spans="1:9" x14ac:dyDescent="0.25">
      <c r="A41" s="22"/>
      <c r="B41" s="22"/>
      <c r="C41" s="22"/>
      <c r="D41" s="22"/>
      <c r="E41" s="22"/>
      <c r="F41" s="22"/>
      <c r="G41" s="22"/>
    </row>
    <row r="43" spans="1:9" x14ac:dyDescent="0.25">
      <c r="A43" s="1"/>
    </row>
    <row r="44" spans="1:9" x14ac:dyDescent="0.25">
      <c r="A44" s="1"/>
      <c r="B44" s="5"/>
    </row>
    <row r="52" spans="9:9" x14ac:dyDescent="0.25">
      <c r="I52" s="18"/>
    </row>
  </sheetData>
  <mergeCells count="2">
    <mergeCell ref="A35:G38"/>
    <mergeCell ref="A39:G41"/>
  </mergeCells>
  <hyperlinks>
    <hyperlink ref="A39" r:id="rId1" display="http://www.aapa-ports.org/unifying/content.aspx?ItemNumber=21048%23Statistics"/>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80" zoomScaleNormal="80" workbookViewId="0">
      <selection sqref="A1:D1"/>
    </sheetView>
  </sheetViews>
  <sheetFormatPr defaultColWidth="9.28515625" defaultRowHeight="15" x14ac:dyDescent="0.25"/>
  <cols>
    <col min="1" max="1" width="22.28515625" style="5" bestFit="1" customWidth="1"/>
    <col min="2" max="2" width="15.42578125" style="5" bestFit="1" customWidth="1"/>
    <col min="3" max="3" width="17" style="5" bestFit="1" customWidth="1"/>
    <col min="4" max="4" width="28.140625" style="5" bestFit="1" customWidth="1"/>
    <col min="5" max="16384" width="9.28515625" style="5"/>
  </cols>
  <sheetData>
    <row r="1" spans="1:4" x14ac:dyDescent="0.25">
      <c r="A1" s="23" t="s">
        <v>30</v>
      </c>
      <c r="B1" s="24"/>
      <c r="C1" s="24"/>
      <c r="D1" s="24"/>
    </row>
    <row r="3" spans="1:4" x14ac:dyDescent="0.25">
      <c r="A3" s="14"/>
      <c r="B3" s="15" t="s">
        <v>26</v>
      </c>
      <c r="C3" s="15" t="s">
        <v>25</v>
      </c>
      <c r="D3" s="15" t="s">
        <v>24</v>
      </c>
    </row>
    <row r="4" spans="1:4" x14ac:dyDescent="0.25">
      <c r="A4" s="6" t="s">
        <v>23</v>
      </c>
      <c r="B4" s="7">
        <v>103571</v>
      </c>
      <c r="C4" s="7">
        <v>109518</v>
      </c>
      <c r="D4" s="7">
        <v>47106</v>
      </c>
    </row>
    <row r="5" spans="1:4" x14ac:dyDescent="0.25">
      <c r="A5" s="6" t="s">
        <v>22</v>
      </c>
      <c r="B5" s="7">
        <v>181246</v>
      </c>
      <c r="C5" s="7">
        <v>80394</v>
      </c>
      <c r="D5" s="7">
        <v>100852</v>
      </c>
    </row>
    <row r="6" spans="1:4" x14ac:dyDescent="0.25">
      <c r="A6" s="3" t="s">
        <v>21</v>
      </c>
      <c r="B6" s="7">
        <v>1174894</v>
      </c>
      <c r="C6" s="7">
        <v>1006120</v>
      </c>
      <c r="D6" s="7">
        <v>474693</v>
      </c>
    </row>
    <row r="7" spans="1:4" x14ac:dyDescent="0.25">
      <c r="A7" s="8" t="s">
        <v>20</v>
      </c>
      <c r="B7" s="7">
        <v>1013708.8594743125</v>
      </c>
      <c r="C7" s="7">
        <v>789412.04974596645</v>
      </c>
      <c r="D7" s="7">
        <v>352991.39416087093</v>
      </c>
    </row>
    <row r="8" spans="1:4" x14ac:dyDescent="0.25">
      <c r="A8" s="8" t="s">
        <v>19</v>
      </c>
      <c r="B8" s="7">
        <v>540106.28207005339</v>
      </c>
      <c r="C8" s="7">
        <v>558346.34686754039</v>
      </c>
      <c r="D8" s="7">
        <v>361194.06768125668</v>
      </c>
    </row>
    <row r="9" spans="1:4" x14ac:dyDescent="0.25">
      <c r="A9" s="8" t="s">
        <v>18</v>
      </c>
      <c r="B9" s="7">
        <v>1670869</v>
      </c>
      <c r="C9" s="7">
        <v>1274270</v>
      </c>
      <c r="D9" s="7">
        <v>699379</v>
      </c>
    </row>
    <row r="10" spans="1:4" x14ac:dyDescent="0.25">
      <c r="A10" s="8" t="s">
        <v>17</v>
      </c>
      <c r="B10" s="7">
        <v>557219</v>
      </c>
      <c r="C10" s="7">
        <v>180862</v>
      </c>
      <c r="D10" s="7">
        <v>437879</v>
      </c>
    </row>
    <row r="11" spans="1:4" x14ac:dyDescent="0.25">
      <c r="A11" s="8" t="s">
        <v>16</v>
      </c>
      <c r="B11" s="7">
        <v>328996</v>
      </c>
      <c r="C11" s="7">
        <v>410330</v>
      </c>
      <c r="D11" s="7">
        <v>297900</v>
      </c>
    </row>
    <row r="12" spans="1:4" x14ac:dyDescent="0.25">
      <c r="A12" s="8" t="s">
        <v>15</v>
      </c>
      <c r="B12" s="7">
        <v>231826</v>
      </c>
      <c r="C12" s="7">
        <v>227875</v>
      </c>
      <c r="D12" s="7">
        <v>0</v>
      </c>
    </row>
    <row r="13" spans="1:4" x14ac:dyDescent="0.25">
      <c r="A13" s="3" t="s">
        <v>13</v>
      </c>
      <c r="B13" s="7">
        <v>883647</v>
      </c>
      <c r="C13" s="7">
        <v>948574</v>
      </c>
      <c r="D13" s="7">
        <v>537420</v>
      </c>
    </row>
    <row r="14" spans="1:4" x14ac:dyDescent="0.25">
      <c r="A14" s="9" t="s">
        <v>12</v>
      </c>
      <c r="B14" s="7">
        <v>3202690</v>
      </c>
      <c r="C14" s="7">
        <v>1356127</v>
      </c>
      <c r="D14" s="7">
        <v>1693136</v>
      </c>
    </row>
    <row r="15" spans="1:4" x14ac:dyDescent="0.25">
      <c r="A15" s="3" t="s">
        <v>11</v>
      </c>
      <c r="B15" s="7">
        <v>116026</v>
      </c>
      <c r="C15" s="7">
        <v>254349</v>
      </c>
      <c r="D15" s="7">
        <v>151989</v>
      </c>
    </row>
    <row r="16" spans="1:4" x14ac:dyDescent="0.25">
      <c r="A16" s="3" t="s">
        <v>10</v>
      </c>
      <c r="B16" s="7">
        <v>100298.38</v>
      </c>
      <c r="C16" s="7">
        <v>117149.76000000001</v>
      </c>
      <c r="D16" s="7">
        <v>54037.62</v>
      </c>
    </row>
    <row r="17" spans="1:7" x14ac:dyDescent="0.25">
      <c r="A17" s="3" t="s">
        <v>9</v>
      </c>
      <c r="B17" s="7">
        <v>393207.74999999994</v>
      </c>
      <c r="C17" s="7">
        <v>377909.25</v>
      </c>
      <c r="D17" s="7">
        <v>257039</v>
      </c>
    </row>
    <row r="18" spans="1:7" x14ac:dyDescent="0.25">
      <c r="A18" s="3" t="s">
        <v>8</v>
      </c>
      <c r="B18" s="7">
        <v>4544747.9000000004</v>
      </c>
      <c r="C18" s="7">
        <v>1818501.75</v>
      </c>
      <c r="D18" s="7">
        <v>2493533.1500000004</v>
      </c>
    </row>
    <row r="19" spans="1:7" x14ac:dyDescent="0.25">
      <c r="A19" s="3" t="s">
        <v>7</v>
      </c>
      <c r="B19" s="7">
        <v>3442576</v>
      </c>
      <c r="C19" s="7">
        <v>1529499</v>
      </c>
      <c r="D19" s="7">
        <v>1803098</v>
      </c>
    </row>
    <row r="20" spans="1:7" x14ac:dyDescent="0.25">
      <c r="A20" s="3" t="s">
        <v>4</v>
      </c>
      <c r="B20" s="7">
        <v>20858.400000000001</v>
      </c>
      <c r="C20" s="7">
        <v>65961.7</v>
      </c>
      <c r="D20" s="7">
        <v>54133.65</v>
      </c>
    </row>
    <row r="21" spans="1:7" x14ac:dyDescent="0.25">
      <c r="A21" s="20" t="s">
        <v>14</v>
      </c>
      <c r="B21" s="7">
        <v>73622.750003516674</v>
      </c>
      <c r="C21" s="7">
        <v>10193.200000584126</v>
      </c>
      <c r="D21" s="7">
        <v>25248.650002241135</v>
      </c>
    </row>
    <row r="22" spans="1:7" x14ac:dyDescent="0.25">
      <c r="A22" s="3" t="s">
        <v>6</v>
      </c>
      <c r="B22" s="7">
        <v>248830.40000000005</v>
      </c>
      <c r="C22" s="7">
        <v>372377.05</v>
      </c>
      <c r="D22" s="7">
        <v>347071.85000000003</v>
      </c>
    </row>
    <row r="23" spans="1:7" x14ac:dyDescent="0.25">
      <c r="A23" s="3" t="s">
        <v>5</v>
      </c>
      <c r="B23" s="7">
        <v>884831</v>
      </c>
      <c r="C23" s="7">
        <v>916080</v>
      </c>
      <c r="D23" s="7">
        <v>381809</v>
      </c>
    </row>
    <row r="24" spans="1:7" x14ac:dyDescent="0.25">
      <c r="A24" s="3" t="s">
        <v>31</v>
      </c>
      <c r="B24" s="7">
        <v>509159.93334811926</v>
      </c>
      <c r="C24" s="7">
        <v>296194.00002086163</v>
      </c>
      <c r="D24" s="7">
        <v>406643.45000553131</v>
      </c>
    </row>
    <row r="25" spans="1:7" x14ac:dyDescent="0.25">
      <c r="A25" s="2" t="s">
        <v>3</v>
      </c>
      <c r="B25" s="7">
        <v>883334</v>
      </c>
      <c r="C25" s="7">
        <v>748708</v>
      </c>
      <c r="D25" s="7">
        <v>364233</v>
      </c>
    </row>
    <row r="26" spans="1:7" x14ac:dyDescent="0.25">
      <c r="A26" s="2" t="s">
        <v>2</v>
      </c>
      <c r="B26" s="7">
        <v>120604</v>
      </c>
      <c r="C26" s="7">
        <v>88098</v>
      </c>
      <c r="D26" s="7">
        <v>39689</v>
      </c>
    </row>
    <row r="27" spans="1:7" x14ac:dyDescent="0.25">
      <c r="A27" s="2" t="s">
        <v>1</v>
      </c>
      <c r="B27" s="7">
        <v>425887</v>
      </c>
      <c r="C27" s="7">
        <v>238815</v>
      </c>
      <c r="D27" s="7">
        <v>204783</v>
      </c>
    </row>
    <row r="28" spans="1:7" x14ac:dyDescent="0.25">
      <c r="A28" s="12" t="s">
        <v>0</v>
      </c>
      <c r="B28" s="13">
        <v>244798</v>
      </c>
      <c r="C28" s="13">
        <v>40549</v>
      </c>
      <c r="D28" s="13">
        <v>185819</v>
      </c>
    </row>
    <row r="29" spans="1:7" ht="15" customHeight="1" x14ac:dyDescent="0.25">
      <c r="A29" s="21" t="s">
        <v>28</v>
      </c>
      <c r="B29" s="21"/>
      <c r="C29" s="21"/>
      <c r="D29" s="21"/>
      <c r="E29" s="10"/>
      <c r="F29" s="10"/>
      <c r="G29" s="10"/>
    </row>
    <row r="30" spans="1:7" ht="15" customHeight="1" x14ac:dyDescent="0.25">
      <c r="A30" s="22" t="s">
        <v>29</v>
      </c>
      <c r="B30" s="22"/>
      <c r="C30" s="22"/>
      <c r="D30" s="22"/>
      <c r="E30" s="10"/>
      <c r="F30" s="10"/>
      <c r="G30" s="10"/>
    </row>
    <row r="31" spans="1:7" ht="15" customHeight="1" x14ac:dyDescent="0.25">
      <c r="A31" s="10"/>
      <c r="B31" s="10"/>
      <c r="C31" s="10"/>
      <c r="D31" s="10"/>
      <c r="E31" s="10"/>
      <c r="F31" s="10"/>
      <c r="G31" s="10"/>
    </row>
    <row r="32" spans="1:7" ht="15" customHeight="1" x14ac:dyDescent="0.25">
      <c r="A32" s="10"/>
      <c r="B32" s="10"/>
      <c r="C32" s="10"/>
      <c r="D32" s="10"/>
      <c r="E32" s="10"/>
      <c r="F32" s="10"/>
      <c r="G32" s="10"/>
    </row>
    <row r="33" spans="1:7" ht="15" customHeight="1" x14ac:dyDescent="0.25">
      <c r="B33" s="11"/>
      <c r="C33" s="11"/>
      <c r="D33" s="11"/>
      <c r="E33" s="11"/>
      <c r="F33" s="11"/>
      <c r="G33" s="11"/>
    </row>
    <row r="34" spans="1:7" ht="15" customHeight="1" x14ac:dyDescent="0.25">
      <c r="A34" s="8"/>
      <c r="B34" s="11"/>
      <c r="C34" s="11"/>
      <c r="D34" s="11"/>
      <c r="E34" s="11"/>
      <c r="F34" s="11"/>
      <c r="G34" s="11"/>
    </row>
    <row r="35" spans="1:7" ht="15" customHeight="1" x14ac:dyDescent="0.25">
      <c r="A35" s="3"/>
      <c r="B35" s="7"/>
      <c r="C35" s="7"/>
      <c r="D35" s="7"/>
      <c r="E35" s="11"/>
      <c r="F35" s="11"/>
      <c r="G35" s="11"/>
    </row>
  </sheetData>
  <mergeCells count="3">
    <mergeCell ref="A29:D29"/>
    <mergeCell ref="A30:D30"/>
    <mergeCell ref="A1:D1"/>
  </mergeCells>
  <hyperlinks>
    <hyperlink ref="A30" r:id="rId1" display="http://www.aapa-ports.org/unifying/content.aspx?ItemNumber=21048%23Statistic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 3-4</vt:lpstr>
      <vt:lpstr>Fig 3-4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Chambers, Matthew (OST)</dc:creator>
  <cp:lastModifiedBy>Richards, John CTR (OST)</cp:lastModifiedBy>
  <dcterms:created xsi:type="dcterms:W3CDTF">2018-01-25T16:41:27Z</dcterms:created>
  <dcterms:modified xsi:type="dcterms:W3CDTF">2018-03-23T18:31:25Z</dcterms:modified>
</cp:coreProperties>
</file>