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17 Releases\07-17\"/>
    </mc:Choice>
  </mc:AlternateContent>
  <bookViews>
    <workbookView xWindow="0" yWindow="0" windowWidth="19200" windowHeight="11370"/>
  </bookViews>
  <sheets>
    <sheet name="aviation_new_20176" sheetId="1" r:id="rId1"/>
  </sheets>
  <calcPr calcId="171027"/>
</workbook>
</file>

<file path=xl/calcChain.xml><?xml version="1.0" encoding="utf-8"?>
<calcChain xmlns="http://schemas.openxmlformats.org/spreadsheetml/2006/main">
  <c r="AA171" i="1" l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B170" i="1"/>
  <c r="AA170" i="1"/>
  <c r="N212" i="1" l="1"/>
  <c r="O212" i="1"/>
  <c r="P212" i="1"/>
  <c r="Q212" i="1"/>
  <c r="R212" i="1"/>
  <c r="S212" i="1"/>
  <c r="N211" i="1" l="1"/>
  <c r="O211" i="1"/>
  <c r="P211" i="1"/>
  <c r="Q211" i="1"/>
  <c r="R211" i="1"/>
  <c r="S211" i="1"/>
  <c r="N208" i="1" l="1"/>
  <c r="O208" i="1"/>
  <c r="P208" i="1"/>
  <c r="Q208" i="1"/>
  <c r="R208" i="1"/>
  <c r="S208" i="1"/>
  <c r="N209" i="1"/>
  <c r="O209" i="1"/>
  <c r="P209" i="1"/>
  <c r="Q209" i="1"/>
  <c r="R209" i="1"/>
  <c r="S209" i="1"/>
  <c r="N210" i="1"/>
  <c r="O210" i="1"/>
  <c r="P210" i="1"/>
  <c r="Q210" i="1"/>
  <c r="R210" i="1"/>
  <c r="S210" i="1"/>
  <c r="S207" i="1"/>
  <c r="R207" i="1"/>
  <c r="Q207" i="1"/>
  <c r="P207" i="1"/>
  <c r="O207" i="1"/>
  <c r="N207" i="1"/>
  <c r="S206" i="1"/>
  <c r="R206" i="1"/>
  <c r="Q206" i="1"/>
  <c r="P206" i="1"/>
  <c r="O206" i="1"/>
  <c r="N206" i="1"/>
  <c r="S205" i="1"/>
  <c r="R205" i="1"/>
  <c r="Q205" i="1"/>
  <c r="P205" i="1"/>
  <c r="O205" i="1"/>
  <c r="N205" i="1"/>
  <c r="S204" i="1"/>
  <c r="R204" i="1"/>
  <c r="Q204" i="1"/>
  <c r="P204" i="1"/>
  <c r="O204" i="1"/>
  <c r="N204" i="1"/>
  <c r="S203" i="1"/>
  <c r="R203" i="1"/>
  <c r="Q203" i="1"/>
  <c r="P203" i="1"/>
  <c r="O203" i="1"/>
  <c r="N203" i="1"/>
  <c r="S202" i="1"/>
  <c r="R202" i="1"/>
  <c r="Q202" i="1"/>
  <c r="P202" i="1"/>
  <c r="O202" i="1"/>
  <c r="N202" i="1"/>
  <c r="S201" i="1"/>
  <c r="R201" i="1"/>
  <c r="Q201" i="1"/>
  <c r="P201" i="1"/>
  <c r="O201" i="1"/>
  <c r="N201" i="1"/>
  <c r="S200" i="1"/>
  <c r="R200" i="1"/>
  <c r="Q200" i="1"/>
  <c r="P200" i="1"/>
  <c r="O200" i="1"/>
  <c r="N200" i="1"/>
  <c r="S199" i="1"/>
  <c r="R199" i="1"/>
  <c r="Q199" i="1"/>
  <c r="P199" i="1"/>
  <c r="O199" i="1"/>
  <c r="N199" i="1"/>
  <c r="S198" i="1"/>
  <c r="R198" i="1"/>
  <c r="Q198" i="1"/>
  <c r="P198" i="1"/>
  <c r="O198" i="1"/>
  <c r="N198" i="1"/>
  <c r="S197" i="1"/>
  <c r="R197" i="1"/>
  <c r="Q197" i="1"/>
  <c r="P197" i="1"/>
  <c r="O197" i="1"/>
  <c r="N197" i="1"/>
  <c r="S196" i="1"/>
  <c r="R196" i="1"/>
  <c r="Q196" i="1"/>
  <c r="P196" i="1"/>
  <c r="O196" i="1"/>
  <c r="N196" i="1"/>
  <c r="S195" i="1"/>
  <c r="R195" i="1"/>
  <c r="Q195" i="1"/>
  <c r="P195" i="1"/>
  <c r="O195" i="1"/>
  <c r="N195" i="1"/>
  <c r="S194" i="1"/>
  <c r="R194" i="1"/>
  <c r="Q194" i="1"/>
  <c r="P194" i="1"/>
  <c r="O194" i="1"/>
  <c r="N194" i="1"/>
  <c r="S193" i="1"/>
  <c r="R193" i="1"/>
  <c r="Q193" i="1"/>
  <c r="P193" i="1"/>
  <c r="O193" i="1"/>
  <c r="N193" i="1"/>
  <c r="S192" i="1"/>
  <c r="R192" i="1"/>
  <c r="Q192" i="1"/>
  <c r="P192" i="1"/>
  <c r="O192" i="1"/>
  <c r="N192" i="1"/>
  <c r="S191" i="1"/>
  <c r="R191" i="1"/>
  <c r="Q191" i="1"/>
  <c r="P191" i="1"/>
  <c r="O191" i="1"/>
  <c r="N191" i="1"/>
  <c r="S190" i="1"/>
  <c r="R190" i="1"/>
  <c r="Q190" i="1"/>
  <c r="P190" i="1"/>
  <c r="O190" i="1"/>
  <c r="N190" i="1"/>
  <c r="S189" i="1"/>
  <c r="R189" i="1"/>
  <c r="Q189" i="1"/>
  <c r="P189" i="1"/>
  <c r="O189" i="1"/>
  <c r="N189" i="1"/>
  <c r="S188" i="1"/>
  <c r="R188" i="1"/>
  <c r="Q188" i="1"/>
  <c r="P188" i="1"/>
  <c r="O188" i="1"/>
  <c r="N188" i="1"/>
  <c r="S187" i="1"/>
  <c r="R187" i="1"/>
  <c r="Q187" i="1"/>
  <c r="P187" i="1"/>
  <c r="O187" i="1"/>
  <c r="N187" i="1"/>
  <c r="S186" i="1"/>
  <c r="R186" i="1"/>
  <c r="Q186" i="1"/>
  <c r="P186" i="1"/>
  <c r="O186" i="1"/>
  <c r="N186" i="1"/>
  <c r="S185" i="1"/>
  <c r="R185" i="1"/>
  <c r="Q185" i="1"/>
  <c r="P185" i="1"/>
  <c r="O185" i="1"/>
  <c r="N185" i="1"/>
  <c r="S184" i="1"/>
  <c r="R184" i="1"/>
  <c r="Q184" i="1"/>
  <c r="P184" i="1"/>
  <c r="O184" i="1"/>
  <c r="N184" i="1"/>
  <c r="S183" i="1"/>
  <c r="R183" i="1"/>
  <c r="Q183" i="1"/>
  <c r="P183" i="1"/>
  <c r="O183" i="1"/>
  <c r="N183" i="1"/>
  <c r="S182" i="1"/>
  <c r="R182" i="1"/>
  <c r="Q182" i="1"/>
  <c r="P182" i="1"/>
  <c r="O182" i="1"/>
  <c r="N182" i="1"/>
  <c r="S181" i="1"/>
  <c r="R181" i="1"/>
  <c r="Q181" i="1"/>
  <c r="P181" i="1"/>
  <c r="O181" i="1"/>
  <c r="N181" i="1"/>
  <c r="S180" i="1"/>
  <c r="R180" i="1"/>
  <c r="Q180" i="1"/>
  <c r="P180" i="1"/>
  <c r="O180" i="1"/>
  <c r="N180" i="1"/>
  <c r="S179" i="1"/>
  <c r="R179" i="1"/>
  <c r="Q179" i="1"/>
  <c r="P179" i="1"/>
  <c r="O179" i="1"/>
  <c r="N179" i="1"/>
  <c r="S178" i="1"/>
  <c r="R178" i="1"/>
  <c r="Q178" i="1"/>
  <c r="P178" i="1"/>
  <c r="O178" i="1"/>
  <c r="N178" i="1"/>
  <c r="S177" i="1"/>
  <c r="R177" i="1"/>
  <c r="Q177" i="1"/>
  <c r="P177" i="1"/>
  <c r="O177" i="1"/>
  <c r="N177" i="1"/>
  <c r="S176" i="1"/>
  <c r="R176" i="1"/>
  <c r="Q176" i="1"/>
  <c r="P176" i="1"/>
  <c r="O176" i="1"/>
  <c r="N176" i="1"/>
  <c r="S175" i="1"/>
  <c r="R175" i="1"/>
  <c r="Q175" i="1"/>
  <c r="P175" i="1"/>
  <c r="O175" i="1"/>
  <c r="N175" i="1"/>
  <c r="S174" i="1"/>
  <c r="R174" i="1"/>
  <c r="Q174" i="1"/>
  <c r="P174" i="1"/>
  <c r="O174" i="1"/>
  <c r="N174" i="1"/>
  <c r="S173" i="1"/>
  <c r="R173" i="1"/>
  <c r="Q173" i="1"/>
  <c r="P173" i="1"/>
  <c r="O173" i="1"/>
  <c r="N173" i="1"/>
  <c r="S172" i="1"/>
  <c r="R172" i="1"/>
  <c r="Q172" i="1"/>
  <c r="P172" i="1"/>
  <c r="O172" i="1"/>
  <c r="N172" i="1"/>
  <c r="S171" i="1"/>
  <c r="R171" i="1"/>
  <c r="Q171" i="1"/>
  <c r="P171" i="1"/>
  <c r="O171" i="1"/>
  <c r="N171" i="1"/>
  <c r="S170" i="1"/>
  <c r="R170" i="1"/>
  <c r="Q170" i="1"/>
  <c r="P170" i="1"/>
  <c r="O170" i="1"/>
  <c r="N170" i="1"/>
  <c r="S169" i="1"/>
  <c r="R169" i="1"/>
  <c r="Q169" i="1"/>
  <c r="P169" i="1"/>
  <c r="O169" i="1"/>
  <c r="N169" i="1"/>
  <c r="S168" i="1"/>
  <c r="R168" i="1"/>
  <c r="Q168" i="1"/>
  <c r="P168" i="1"/>
  <c r="O168" i="1"/>
  <c r="N168" i="1"/>
  <c r="S167" i="1"/>
  <c r="R167" i="1"/>
  <c r="Q167" i="1"/>
  <c r="P167" i="1"/>
  <c r="O167" i="1"/>
  <c r="N167" i="1"/>
  <c r="S166" i="1"/>
  <c r="R166" i="1"/>
  <c r="Q166" i="1"/>
  <c r="P166" i="1"/>
  <c r="O166" i="1"/>
  <c r="N166" i="1"/>
  <c r="S165" i="1"/>
  <c r="R165" i="1"/>
  <c r="Q165" i="1"/>
  <c r="P165" i="1"/>
  <c r="O165" i="1"/>
  <c r="N165" i="1"/>
  <c r="S164" i="1"/>
  <c r="R164" i="1"/>
  <c r="Q164" i="1"/>
  <c r="P164" i="1"/>
  <c r="O164" i="1"/>
  <c r="N164" i="1"/>
  <c r="S163" i="1"/>
  <c r="R163" i="1"/>
  <c r="Q163" i="1"/>
  <c r="P163" i="1"/>
  <c r="O163" i="1"/>
  <c r="N163" i="1"/>
  <c r="S162" i="1"/>
  <c r="R162" i="1"/>
  <c r="Q162" i="1"/>
  <c r="P162" i="1"/>
  <c r="O162" i="1"/>
  <c r="N162" i="1"/>
  <c r="S161" i="1"/>
  <c r="R161" i="1"/>
  <c r="Q161" i="1"/>
  <c r="P161" i="1"/>
  <c r="O161" i="1"/>
  <c r="N161" i="1"/>
  <c r="S160" i="1"/>
  <c r="R160" i="1"/>
  <c r="Q160" i="1"/>
  <c r="P160" i="1"/>
  <c r="O160" i="1"/>
  <c r="N160" i="1"/>
  <c r="S159" i="1"/>
  <c r="R159" i="1"/>
  <c r="Q159" i="1"/>
  <c r="P159" i="1"/>
  <c r="O159" i="1"/>
  <c r="N159" i="1"/>
  <c r="S158" i="1"/>
  <c r="R158" i="1"/>
  <c r="Q158" i="1"/>
  <c r="P158" i="1"/>
  <c r="O158" i="1"/>
  <c r="N158" i="1"/>
  <c r="S157" i="1"/>
  <c r="R157" i="1"/>
  <c r="Q157" i="1"/>
  <c r="P157" i="1"/>
  <c r="O157" i="1"/>
  <c r="N157" i="1"/>
  <c r="S156" i="1"/>
  <c r="R156" i="1"/>
  <c r="Q156" i="1"/>
  <c r="P156" i="1"/>
  <c r="O156" i="1"/>
  <c r="N156" i="1"/>
  <c r="S155" i="1"/>
  <c r="R155" i="1"/>
  <c r="Q155" i="1"/>
  <c r="P155" i="1"/>
  <c r="O155" i="1"/>
  <c r="N155" i="1"/>
  <c r="S154" i="1"/>
  <c r="R154" i="1"/>
  <c r="Q154" i="1"/>
  <c r="P154" i="1"/>
  <c r="O154" i="1"/>
  <c r="N154" i="1"/>
  <c r="S153" i="1"/>
  <c r="R153" i="1"/>
  <c r="Q153" i="1"/>
  <c r="P153" i="1"/>
  <c r="O153" i="1"/>
  <c r="N153" i="1"/>
  <c r="S152" i="1"/>
  <c r="R152" i="1"/>
  <c r="Q152" i="1"/>
  <c r="P152" i="1"/>
  <c r="O152" i="1"/>
  <c r="N152" i="1"/>
  <c r="S151" i="1"/>
  <c r="R151" i="1"/>
  <c r="Q151" i="1"/>
  <c r="P151" i="1"/>
  <c r="O151" i="1"/>
  <c r="N151" i="1"/>
  <c r="S150" i="1"/>
  <c r="R150" i="1"/>
  <c r="Q150" i="1"/>
  <c r="P150" i="1"/>
  <c r="O150" i="1"/>
  <c r="N150" i="1"/>
  <c r="S149" i="1"/>
  <c r="R149" i="1"/>
  <c r="Q149" i="1"/>
  <c r="P149" i="1"/>
  <c r="O149" i="1"/>
  <c r="N149" i="1"/>
  <c r="S148" i="1"/>
  <c r="R148" i="1"/>
  <c r="Q148" i="1"/>
  <c r="P148" i="1"/>
  <c r="O148" i="1"/>
  <c r="N148" i="1"/>
  <c r="S147" i="1"/>
  <c r="R147" i="1"/>
  <c r="Q147" i="1"/>
  <c r="P147" i="1"/>
  <c r="O147" i="1"/>
  <c r="N147" i="1"/>
  <c r="S146" i="1"/>
  <c r="R146" i="1"/>
  <c r="Q146" i="1"/>
  <c r="P146" i="1"/>
  <c r="O146" i="1"/>
  <c r="N146" i="1"/>
  <c r="S145" i="1"/>
  <c r="R145" i="1"/>
  <c r="Q145" i="1"/>
  <c r="P145" i="1"/>
  <c r="O145" i="1"/>
  <c r="N145" i="1"/>
  <c r="S144" i="1"/>
  <c r="R144" i="1"/>
  <c r="Q144" i="1"/>
  <c r="P144" i="1"/>
  <c r="O144" i="1"/>
  <c r="N144" i="1"/>
  <c r="S143" i="1"/>
  <c r="R143" i="1"/>
  <c r="Q143" i="1"/>
  <c r="P143" i="1"/>
  <c r="O143" i="1"/>
  <c r="N143" i="1"/>
  <c r="S142" i="1"/>
  <c r="R142" i="1"/>
  <c r="Q142" i="1"/>
  <c r="P142" i="1"/>
  <c r="O142" i="1"/>
  <c r="N142" i="1"/>
  <c r="S141" i="1"/>
  <c r="R141" i="1"/>
  <c r="Q141" i="1"/>
  <c r="P141" i="1"/>
  <c r="O141" i="1"/>
  <c r="N141" i="1"/>
  <c r="S140" i="1"/>
  <c r="R140" i="1"/>
  <c r="Q140" i="1"/>
  <c r="P140" i="1"/>
  <c r="O140" i="1"/>
  <c r="N140" i="1"/>
  <c r="S139" i="1"/>
  <c r="R139" i="1"/>
  <c r="Q139" i="1"/>
  <c r="P139" i="1"/>
  <c r="O139" i="1"/>
  <c r="N139" i="1"/>
  <c r="S138" i="1"/>
  <c r="R138" i="1"/>
  <c r="Q138" i="1"/>
  <c r="P138" i="1"/>
  <c r="O138" i="1"/>
  <c r="N138" i="1"/>
  <c r="S137" i="1"/>
  <c r="R137" i="1"/>
  <c r="Q137" i="1"/>
  <c r="P137" i="1"/>
  <c r="O137" i="1"/>
  <c r="N137" i="1"/>
  <c r="S136" i="1"/>
  <c r="R136" i="1"/>
  <c r="Q136" i="1"/>
  <c r="P136" i="1"/>
  <c r="O136" i="1"/>
  <c r="N136" i="1"/>
  <c r="S135" i="1"/>
  <c r="R135" i="1"/>
  <c r="Q135" i="1"/>
  <c r="P135" i="1"/>
  <c r="O135" i="1"/>
  <c r="N135" i="1"/>
  <c r="S134" i="1"/>
  <c r="R134" i="1"/>
  <c r="Q134" i="1"/>
  <c r="P134" i="1"/>
  <c r="O134" i="1"/>
  <c r="N134" i="1"/>
  <c r="S133" i="1"/>
  <c r="R133" i="1"/>
  <c r="Q133" i="1"/>
  <c r="P133" i="1"/>
  <c r="O133" i="1"/>
  <c r="N133" i="1"/>
  <c r="S132" i="1"/>
  <c r="R132" i="1"/>
  <c r="Q132" i="1"/>
  <c r="P132" i="1"/>
  <c r="O132" i="1"/>
  <c r="N132" i="1"/>
  <c r="S131" i="1"/>
  <c r="R131" i="1"/>
  <c r="Q131" i="1"/>
  <c r="P131" i="1"/>
  <c r="O131" i="1"/>
  <c r="N131" i="1"/>
  <c r="S130" i="1"/>
  <c r="R130" i="1"/>
  <c r="Q130" i="1"/>
  <c r="P130" i="1"/>
  <c r="O130" i="1"/>
  <c r="N130" i="1"/>
  <c r="S129" i="1"/>
  <c r="R129" i="1"/>
  <c r="Q129" i="1"/>
  <c r="P129" i="1"/>
  <c r="O129" i="1"/>
  <c r="N129" i="1"/>
  <c r="S128" i="1"/>
  <c r="R128" i="1"/>
  <c r="Q128" i="1"/>
  <c r="P128" i="1"/>
  <c r="O128" i="1"/>
  <c r="N128" i="1"/>
  <c r="S127" i="1"/>
  <c r="R127" i="1"/>
  <c r="Q127" i="1"/>
  <c r="P127" i="1"/>
  <c r="O127" i="1"/>
  <c r="N127" i="1"/>
  <c r="S126" i="1"/>
  <c r="R126" i="1"/>
  <c r="Q126" i="1"/>
  <c r="P126" i="1"/>
  <c r="O126" i="1"/>
  <c r="N126" i="1"/>
  <c r="S125" i="1"/>
  <c r="R125" i="1"/>
  <c r="Q125" i="1"/>
  <c r="P125" i="1"/>
  <c r="O125" i="1"/>
  <c r="N125" i="1"/>
  <c r="S124" i="1"/>
  <c r="R124" i="1"/>
  <c r="Q124" i="1"/>
  <c r="P124" i="1"/>
  <c r="O124" i="1"/>
  <c r="N124" i="1"/>
  <c r="S123" i="1"/>
  <c r="R123" i="1"/>
  <c r="Q123" i="1"/>
  <c r="P123" i="1"/>
  <c r="O123" i="1"/>
  <c r="N123" i="1"/>
  <c r="S122" i="1"/>
  <c r="R122" i="1"/>
  <c r="Q122" i="1"/>
  <c r="P122" i="1"/>
  <c r="O122" i="1"/>
  <c r="N122" i="1"/>
  <c r="S121" i="1"/>
  <c r="R121" i="1"/>
  <c r="Q121" i="1"/>
  <c r="P121" i="1"/>
  <c r="O121" i="1"/>
  <c r="N121" i="1"/>
  <c r="S120" i="1"/>
  <c r="R120" i="1"/>
  <c r="Q120" i="1"/>
  <c r="P120" i="1"/>
  <c r="O120" i="1"/>
  <c r="N120" i="1"/>
  <c r="S119" i="1"/>
  <c r="R119" i="1"/>
  <c r="Q119" i="1"/>
  <c r="P119" i="1"/>
  <c r="O119" i="1"/>
  <c r="N119" i="1"/>
  <c r="S118" i="1"/>
  <c r="R118" i="1"/>
  <c r="Q118" i="1"/>
  <c r="P118" i="1"/>
  <c r="O118" i="1"/>
  <c r="N118" i="1"/>
  <c r="S117" i="1"/>
  <c r="R117" i="1"/>
  <c r="Q117" i="1"/>
  <c r="P117" i="1"/>
  <c r="O117" i="1"/>
  <c r="N117" i="1"/>
  <c r="S116" i="1"/>
  <c r="R116" i="1"/>
  <c r="Q116" i="1"/>
  <c r="P116" i="1"/>
  <c r="O116" i="1"/>
  <c r="N116" i="1"/>
  <c r="S115" i="1"/>
  <c r="R115" i="1"/>
  <c r="Q115" i="1"/>
  <c r="P115" i="1"/>
  <c r="O115" i="1"/>
  <c r="N115" i="1"/>
  <c r="S114" i="1"/>
  <c r="R114" i="1"/>
  <c r="Q114" i="1"/>
  <c r="P114" i="1"/>
  <c r="O114" i="1"/>
  <c r="N114" i="1"/>
  <c r="S113" i="1"/>
  <c r="R113" i="1"/>
  <c r="Q113" i="1"/>
  <c r="P113" i="1"/>
  <c r="O113" i="1"/>
  <c r="N113" i="1"/>
  <c r="S112" i="1"/>
  <c r="R112" i="1"/>
  <c r="Q112" i="1"/>
  <c r="P112" i="1"/>
  <c r="O112" i="1"/>
  <c r="N112" i="1"/>
  <c r="S111" i="1"/>
  <c r="R111" i="1"/>
  <c r="Q111" i="1"/>
  <c r="P111" i="1"/>
  <c r="O111" i="1"/>
  <c r="N111" i="1"/>
  <c r="S110" i="1"/>
  <c r="R110" i="1"/>
  <c r="Q110" i="1"/>
  <c r="P110" i="1"/>
  <c r="O110" i="1"/>
  <c r="N110" i="1"/>
  <c r="S109" i="1"/>
  <c r="R109" i="1"/>
  <c r="Q109" i="1"/>
  <c r="P109" i="1"/>
  <c r="O109" i="1"/>
  <c r="N109" i="1"/>
  <c r="S108" i="1"/>
  <c r="R108" i="1"/>
  <c r="Q108" i="1"/>
  <c r="P108" i="1"/>
  <c r="O108" i="1"/>
  <c r="N108" i="1"/>
  <c r="S107" i="1"/>
  <c r="R107" i="1"/>
  <c r="Q107" i="1"/>
  <c r="P107" i="1"/>
  <c r="O107" i="1"/>
  <c r="N107" i="1"/>
  <c r="S106" i="1"/>
  <c r="R106" i="1"/>
  <c r="Q106" i="1"/>
  <c r="P106" i="1"/>
  <c r="O106" i="1"/>
  <c r="N106" i="1"/>
  <c r="S105" i="1"/>
  <c r="R105" i="1"/>
  <c r="Q105" i="1"/>
  <c r="P105" i="1"/>
  <c r="O105" i="1"/>
  <c r="N105" i="1"/>
  <c r="S104" i="1"/>
  <c r="R104" i="1"/>
  <c r="Q104" i="1"/>
  <c r="P104" i="1"/>
  <c r="O104" i="1"/>
  <c r="N104" i="1"/>
  <c r="S103" i="1"/>
  <c r="R103" i="1"/>
  <c r="Q103" i="1"/>
  <c r="P103" i="1"/>
  <c r="O103" i="1"/>
  <c r="N103" i="1"/>
  <c r="S102" i="1"/>
  <c r="R102" i="1"/>
  <c r="Q102" i="1"/>
  <c r="P102" i="1"/>
  <c r="O102" i="1"/>
  <c r="N102" i="1"/>
  <c r="S101" i="1"/>
  <c r="R101" i="1"/>
  <c r="Q101" i="1"/>
  <c r="P101" i="1"/>
  <c r="O101" i="1"/>
  <c r="N101" i="1"/>
  <c r="S100" i="1"/>
  <c r="R100" i="1"/>
  <c r="Q100" i="1"/>
  <c r="P100" i="1"/>
  <c r="O100" i="1"/>
  <c r="N100" i="1"/>
  <c r="S99" i="1"/>
  <c r="R99" i="1"/>
  <c r="Q99" i="1"/>
  <c r="P99" i="1"/>
  <c r="O99" i="1"/>
  <c r="N99" i="1"/>
  <c r="S98" i="1"/>
  <c r="R98" i="1"/>
  <c r="Q98" i="1"/>
  <c r="P98" i="1"/>
  <c r="O98" i="1"/>
  <c r="N98" i="1"/>
  <c r="S97" i="1"/>
  <c r="R97" i="1"/>
  <c r="Q97" i="1"/>
  <c r="P97" i="1"/>
  <c r="O97" i="1"/>
  <c r="N97" i="1"/>
  <c r="S96" i="1"/>
  <c r="R96" i="1"/>
  <c r="Q96" i="1"/>
  <c r="P96" i="1"/>
  <c r="O96" i="1"/>
  <c r="N96" i="1"/>
  <c r="S95" i="1"/>
  <c r="R95" i="1"/>
  <c r="Q95" i="1"/>
  <c r="P95" i="1"/>
  <c r="O95" i="1"/>
  <c r="N95" i="1"/>
  <c r="S94" i="1"/>
  <c r="R94" i="1"/>
  <c r="Q94" i="1"/>
  <c r="P94" i="1"/>
  <c r="O94" i="1"/>
  <c r="N94" i="1"/>
  <c r="S93" i="1"/>
  <c r="R93" i="1"/>
  <c r="Q93" i="1"/>
  <c r="P93" i="1"/>
  <c r="O93" i="1"/>
  <c r="N93" i="1"/>
  <c r="S92" i="1"/>
  <c r="R92" i="1"/>
  <c r="Q92" i="1"/>
  <c r="P92" i="1"/>
  <c r="O92" i="1"/>
  <c r="N92" i="1"/>
  <c r="S91" i="1"/>
  <c r="R91" i="1"/>
  <c r="Q91" i="1"/>
  <c r="P91" i="1"/>
  <c r="O91" i="1"/>
  <c r="N91" i="1"/>
  <c r="S90" i="1"/>
  <c r="R90" i="1"/>
  <c r="Q90" i="1"/>
  <c r="P90" i="1"/>
  <c r="O90" i="1"/>
  <c r="N90" i="1"/>
  <c r="S89" i="1"/>
  <c r="R89" i="1"/>
  <c r="Q89" i="1"/>
  <c r="P89" i="1"/>
  <c r="O89" i="1"/>
  <c r="N89" i="1"/>
  <c r="S88" i="1"/>
  <c r="R88" i="1"/>
  <c r="Q88" i="1"/>
  <c r="P88" i="1"/>
  <c r="O88" i="1"/>
  <c r="N88" i="1"/>
  <c r="S87" i="1"/>
  <c r="R87" i="1"/>
  <c r="Q87" i="1"/>
  <c r="P87" i="1"/>
  <c r="O87" i="1"/>
  <c r="N87" i="1"/>
  <c r="S86" i="1"/>
  <c r="R86" i="1"/>
  <c r="Q86" i="1"/>
  <c r="P86" i="1"/>
  <c r="O86" i="1"/>
  <c r="N86" i="1"/>
  <c r="S85" i="1"/>
  <c r="R85" i="1"/>
  <c r="Q85" i="1"/>
  <c r="P85" i="1"/>
  <c r="O85" i="1"/>
  <c r="N85" i="1"/>
  <c r="S84" i="1"/>
  <c r="R84" i="1"/>
  <c r="Q84" i="1"/>
  <c r="P84" i="1"/>
  <c r="O84" i="1"/>
  <c r="N84" i="1"/>
  <c r="S83" i="1"/>
  <c r="R83" i="1"/>
  <c r="Q83" i="1"/>
  <c r="P83" i="1"/>
  <c r="O83" i="1"/>
  <c r="N83" i="1"/>
  <c r="S82" i="1"/>
  <c r="R82" i="1"/>
  <c r="Q82" i="1"/>
  <c r="P82" i="1"/>
  <c r="O82" i="1"/>
  <c r="N82" i="1"/>
  <c r="S81" i="1"/>
  <c r="R81" i="1"/>
  <c r="Q81" i="1"/>
  <c r="P81" i="1"/>
  <c r="O81" i="1"/>
  <c r="N81" i="1"/>
  <c r="S80" i="1"/>
  <c r="R80" i="1"/>
  <c r="Q80" i="1"/>
  <c r="P80" i="1"/>
  <c r="O80" i="1"/>
  <c r="N80" i="1"/>
  <c r="S79" i="1"/>
  <c r="R79" i="1"/>
  <c r="Q79" i="1"/>
  <c r="P79" i="1"/>
  <c r="O79" i="1"/>
  <c r="N79" i="1"/>
  <c r="S78" i="1"/>
  <c r="R78" i="1"/>
  <c r="Q78" i="1"/>
  <c r="P78" i="1"/>
  <c r="O78" i="1"/>
  <c r="N78" i="1"/>
  <c r="S77" i="1"/>
  <c r="R77" i="1"/>
  <c r="Q77" i="1"/>
  <c r="P77" i="1"/>
  <c r="O77" i="1"/>
  <c r="N77" i="1"/>
  <c r="S76" i="1"/>
  <c r="R76" i="1"/>
  <c r="Q76" i="1"/>
  <c r="P76" i="1"/>
  <c r="O76" i="1"/>
  <c r="N76" i="1"/>
  <c r="S75" i="1"/>
  <c r="R75" i="1"/>
  <c r="Q75" i="1"/>
  <c r="P75" i="1"/>
  <c r="O75" i="1"/>
  <c r="N75" i="1"/>
  <c r="S74" i="1"/>
  <c r="R74" i="1"/>
  <c r="Q74" i="1"/>
  <c r="P74" i="1"/>
  <c r="O74" i="1"/>
  <c r="N74" i="1"/>
  <c r="S73" i="1"/>
  <c r="R73" i="1"/>
  <c r="Q73" i="1"/>
  <c r="P73" i="1"/>
  <c r="O73" i="1"/>
  <c r="N73" i="1"/>
  <c r="S72" i="1"/>
  <c r="R72" i="1"/>
  <c r="Q72" i="1"/>
  <c r="P72" i="1"/>
  <c r="O72" i="1"/>
  <c r="N72" i="1"/>
  <c r="S71" i="1"/>
  <c r="R71" i="1"/>
  <c r="Q71" i="1"/>
  <c r="P71" i="1"/>
  <c r="O71" i="1"/>
  <c r="N71" i="1"/>
  <c r="S70" i="1"/>
  <c r="R70" i="1"/>
  <c r="Q70" i="1"/>
  <c r="P70" i="1"/>
  <c r="O70" i="1"/>
  <c r="N70" i="1"/>
  <c r="S69" i="1"/>
  <c r="R69" i="1"/>
  <c r="Q69" i="1"/>
  <c r="P69" i="1"/>
  <c r="O69" i="1"/>
  <c r="N69" i="1"/>
  <c r="S68" i="1"/>
  <c r="R68" i="1"/>
  <c r="Q68" i="1"/>
  <c r="P68" i="1"/>
  <c r="O68" i="1"/>
  <c r="N68" i="1"/>
  <c r="S67" i="1"/>
  <c r="R67" i="1"/>
  <c r="Q67" i="1"/>
  <c r="P67" i="1"/>
  <c r="O67" i="1"/>
  <c r="N67" i="1"/>
  <c r="S66" i="1"/>
  <c r="R66" i="1"/>
  <c r="Q66" i="1"/>
  <c r="P66" i="1"/>
  <c r="O66" i="1"/>
  <c r="N66" i="1"/>
  <c r="S65" i="1"/>
  <c r="R65" i="1"/>
  <c r="Q65" i="1"/>
  <c r="P65" i="1"/>
  <c r="O65" i="1"/>
  <c r="N65" i="1"/>
  <c r="S64" i="1"/>
  <c r="R64" i="1"/>
  <c r="Q64" i="1"/>
  <c r="P64" i="1"/>
  <c r="O64" i="1"/>
  <c r="N64" i="1"/>
  <c r="S63" i="1"/>
  <c r="R63" i="1"/>
  <c r="Q63" i="1"/>
  <c r="P63" i="1"/>
  <c r="O63" i="1"/>
  <c r="N63" i="1"/>
  <c r="S62" i="1"/>
  <c r="R62" i="1"/>
  <c r="Q62" i="1"/>
  <c r="P62" i="1"/>
  <c r="O62" i="1"/>
  <c r="N62" i="1"/>
  <c r="S61" i="1"/>
  <c r="R61" i="1"/>
  <c r="Q61" i="1"/>
  <c r="P61" i="1"/>
  <c r="O61" i="1"/>
  <c r="N61" i="1"/>
  <c r="S60" i="1"/>
  <c r="R60" i="1"/>
  <c r="Q60" i="1"/>
  <c r="P60" i="1"/>
  <c r="O60" i="1"/>
  <c r="N60" i="1"/>
  <c r="S59" i="1"/>
  <c r="R59" i="1"/>
  <c r="Q59" i="1"/>
  <c r="P59" i="1"/>
  <c r="O59" i="1"/>
  <c r="N59" i="1"/>
  <c r="S58" i="1"/>
  <c r="R58" i="1"/>
  <c r="Q58" i="1"/>
  <c r="P58" i="1"/>
  <c r="O58" i="1"/>
  <c r="N58" i="1"/>
  <c r="S57" i="1"/>
  <c r="R57" i="1"/>
  <c r="Q57" i="1"/>
  <c r="P57" i="1"/>
  <c r="O57" i="1"/>
  <c r="N57" i="1"/>
  <c r="S56" i="1"/>
  <c r="R56" i="1"/>
  <c r="Q56" i="1"/>
  <c r="P56" i="1"/>
  <c r="O56" i="1"/>
  <c r="N56" i="1"/>
  <c r="S55" i="1"/>
  <c r="R55" i="1"/>
  <c r="Q55" i="1"/>
  <c r="P55" i="1"/>
  <c r="O55" i="1"/>
  <c r="N55" i="1"/>
  <c r="S54" i="1"/>
  <c r="R54" i="1"/>
  <c r="Q54" i="1"/>
  <c r="P54" i="1"/>
  <c r="O54" i="1"/>
  <c r="N54" i="1"/>
  <c r="S53" i="1"/>
  <c r="R53" i="1"/>
  <c r="Q53" i="1"/>
  <c r="P53" i="1"/>
  <c r="O53" i="1"/>
  <c r="N53" i="1"/>
  <c r="S52" i="1"/>
  <c r="R52" i="1"/>
  <c r="Q52" i="1"/>
  <c r="P52" i="1"/>
  <c r="O52" i="1"/>
  <c r="N52" i="1"/>
  <c r="S51" i="1"/>
  <c r="R51" i="1"/>
  <c r="Q51" i="1"/>
  <c r="P51" i="1"/>
  <c r="O51" i="1"/>
  <c r="N51" i="1"/>
  <c r="S50" i="1"/>
  <c r="R50" i="1"/>
  <c r="Q50" i="1"/>
  <c r="P50" i="1"/>
  <c r="O50" i="1"/>
  <c r="N50" i="1"/>
  <c r="S49" i="1"/>
  <c r="R49" i="1"/>
  <c r="Q49" i="1"/>
  <c r="P49" i="1"/>
  <c r="O49" i="1"/>
  <c r="N49" i="1"/>
  <c r="S48" i="1"/>
  <c r="R48" i="1"/>
  <c r="Q48" i="1"/>
  <c r="P48" i="1"/>
  <c r="O48" i="1"/>
  <c r="N48" i="1"/>
  <c r="S47" i="1"/>
  <c r="R47" i="1"/>
  <c r="Q47" i="1"/>
  <c r="P47" i="1"/>
  <c r="O47" i="1"/>
  <c r="N47" i="1"/>
  <c r="S46" i="1"/>
  <c r="R46" i="1"/>
  <c r="Q46" i="1"/>
  <c r="P46" i="1"/>
  <c r="O46" i="1"/>
  <c r="N46" i="1"/>
  <c r="S45" i="1"/>
  <c r="R45" i="1"/>
  <c r="Q45" i="1"/>
  <c r="P45" i="1"/>
  <c r="O45" i="1"/>
  <c r="N45" i="1"/>
  <c r="S44" i="1"/>
  <c r="R44" i="1"/>
  <c r="Q44" i="1"/>
  <c r="P44" i="1"/>
  <c r="O44" i="1"/>
  <c r="N44" i="1"/>
  <c r="S43" i="1"/>
  <c r="R43" i="1"/>
  <c r="Q43" i="1"/>
  <c r="P43" i="1"/>
  <c r="O43" i="1"/>
  <c r="N43" i="1"/>
  <c r="S42" i="1"/>
  <c r="R42" i="1"/>
  <c r="Q42" i="1"/>
  <c r="P42" i="1"/>
  <c r="O42" i="1"/>
  <c r="N42" i="1"/>
  <c r="S41" i="1"/>
  <c r="R41" i="1"/>
  <c r="Q41" i="1"/>
  <c r="P41" i="1"/>
  <c r="O41" i="1"/>
  <c r="N41" i="1"/>
  <c r="S40" i="1"/>
  <c r="R40" i="1"/>
  <c r="Q40" i="1"/>
  <c r="P40" i="1"/>
  <c r="O40" i="1"/>
  <c r="N40" i="1"/>
  <c r="S39" i="1"/>
  <c r="R39" i="1"/>
  <c r="Q39" i="1"/>
  <c r="P39" i="1"/>
  <c r="O39" i="1"/>
  <c r="N39" i="1"/>
  <c r="S38" i="1"/>
  <c r="R38" i="1"/>
  <c r="Q38" i="1"/>
  <c r="P38" i="1"/>
  <c r="O38" i="1"/>
  <c r="N38" i="1"/>
  <c r="S37" i="1"/>
  <c r="R37" i="1"/>
  <c r="Q37" i="1"/>
  <c r="P37" i="1"/>
  <c r="O37" i="1"/>
  <c r="N37" i="1"/>
  <c r="S36" i="1"/>
  <c r="R36" i="1"/>
  <c r="Q36" i="1"/>
  <c r="P36" i="1"/>
  <c r="O36" i="1"/>
  <c r="N36" i="1"/>
  <c r="S35" i="1"/>
  <c r="R35" i="1"/>
  <c r="Q35" i="1"/>
  <c r="P35" i="1"/>
  <c r="O35" i="1"/>
  <c r="N35" i="1"/>
  <c r="S34" i="1"/>
  <c r="R34" i="1"/>
  <c r="Q34" i="1"/>
  <c r="P34" i="1"/>
  <c r="O34" i="1"/>
  <c r="N34" i="1"/>
  <c r="S33" i="1"/>
  <c r="R33" i="1"/>
  <c r="Q33" i="1"/>
  <c r="P33" i="1"/>
  <c r="O33" i="1"/>
  <c r="N33" i="1"/>
  <c r="S32" i="1"/>
  <c r="R32" i="1"/>
  <c r="Q32" i="1"/>
  <c r="P32" i="1"/>
  <c r="O32" i="1"/>
  <c r="N32" i="1"/>
  <c r="S31" i="1"/>
  <c r="R31" i="1"/>
  <c r="Q31" i="1"/>
  <c r="P31" i="1"/>
  <c r="O31" i="1"/>
  <c r="N31" i="1"/>
  <c r="S30" i="1"/>
  <c r="R30" i="1"/>
  <c r="Q30" i="1"/>
  <c r="P30" i="1"/>
  <c r="O30" i="1"/>
  <c r="N30" i="1"/>
  <c r="S29" i="1"/>
  <c r="R29" i="1"/>
  <c r="Q29" i="1"/>
  <c r="P29" i="1"/>
  <c r="O29" i="1"/>
  <c r="N29" i="1"/>
  <c r="S28" i="1"/>
  <c r="R28" i="1"/>
  <c r="Q28" i="1"/>
  <c r="P28" i="1"/>
  <c r="O28" i="1"/>
  <c r="N28" i="1"/>
  <c r="S27" i="1"/>
  <c r="R27" i="1"/>
  <c r="Q27" i="1"/>
  <c r="P27" i="1"/>
  <c r="O27" i="1"/>
  <c r="N27" i="1"/>
  <c r="S26" i="1"/>
  <c r="R26" i="1"/>
  <c r="Q26" i="1"/>
  <c r="P26" i="1"/>
  <c r="O26" i="1"/>
  <c r="N26" i="1"/>
  <c r="S25" i="1"/>
  <c r="R25" i="1"/>
  <c r="Q25" i="1"/>
  <c r="P25" i="1"/>
  <c r="O25" i="1"/>
  <c r="N25" i="1"/>
  <c r="S24" i="1"/>
  <c r="R24" i="1"/>
  <c r="Q24" i="1"/>
  <c r="P24" i="1"/>
  <c r="O24" i="1"/>
  <c r="N24" i="1"/>
  <c r="S23" i="1"/>
  <c r="R23" i="1"/>
  <c r="Q23" i="1"/>
  <c r="P23" i="1"/>
  <c r="O23" i="1"/>
  <c r="N23" i="1"/>
  <c r="S22" i="1"/>
  <c r="R22" i="1"/>
  <c r="Q22" i="1"/>
  <c r="P22" i="1"/>
  <c r="O22" i="1"/>
  <c r="N22" i="1"/>
  <c r="S21" i="1"/>
  <c r="R21" i="1"/>
  <c r="Q21" i="1"/>
  <c r="P21" i="1"/>
  <c r="O21" i="1"/>
  <c r="N21" i="1"/>
  <c r="S20" i="1"/>
  <c r="R20" i="1"/>
  <c r="Q20" i="1"/>
  <c r="P20" i="1"/>
  <c r="O20" i="1"/>
  <c r="N20" i="1"/>
  <c r="S19" i="1"/>
  <c r="R19" i="1"/>
  <c r="Q19" i="1"/>
  <c r="P19" i="1"/>
  <c r="O19" i="1"/>
  <c r="N19" i="1"/>
  <c r="S18" i="1"/>
  <c r="R18" i="1"/>
  <c r="Q18" i="1"/>
  <c r="P18" i="1"/>
  <c r="O18" i="1"/>
  <c r="N18" i="1"/>
  <c r="S17" i="1"/>
  <c r="R17" i="1"/>
  <c r="Q17" i="1"/>
  <c r="P17" i="1"/>
  <c r="O17" i="1"/>
  <c r="N17" i="1"/>
  <c r="S16" i="1"/>
  <c r="R16" i="1"/>
  <c r="Q16" i="1"/>
  <c r="P16" i="1"/>
  <c r="O16" i="1"/>
  <c r="N16" i="1"/>
  <c r="S15" i="1"/>
  <c r="R15" i="1"/>
  <c r="Q15" i="1"/>
  <c r="P15" i="1"/>
  <c r="O15" i="1"/>
  <c r="N15" i="1"/>
  <c r="S14" i="1"/>
  <c r="R14" i="1"/>
  <c r="Q14" i="1"/>
  <c r="P14" i="1"/>
  <c r="O14" i="1"/>
  <c r="N14" i="1"/>
  <c r="S13" i="1"/>
  <c r="R13" i="1"/>
  <c r="Q13" i="1"/>
  <c r="P13" i="1"/>
  <c r="O13" i="1"/>
  <c r="N13" i="1"/>
  <c r="S12" i="1"/>
  <c r="R12" i="1"/>
  <c r="Q12" i="1"/>
  <c r="P12" i="1"/>
  <c r="O12" i="1"/>
  <c r="N12" i="1"/>
  <c r="S11" i="1"/>
  <c r="R11" i="1"/>
  <c r="Q11" i="1"/>
  <c r="P11" i="1"/>
  <c r="O11" i="1"/>
  <c r="N11" i="1"/>
  <c r="S10" i="1"/>
  <c r="R10" i="1"/>
  <c r="Q10" i="1"/>
  <c r="P10" i="1"/>
  <c r="O10" i="1"/>
  <c r="N10" i="1"/>
  <c r="S9" i="1"/>
  <c r="R9" i="1"/>
  <c r="Q9" i="1"/>
  <c r="P9" i="1"/>
  <c r="O9" i="1"/>
  <c r="N9" i="1"/>
  <c r="S8" i="1"/>
  <c r="R8" i="1"/>
  <c r="Q8" i="1"/>
  <c r="P8" i="1"/>
  <c r="O8" i="1"/>
  <c r="N8" i="1"/>
  <c r="S7" i="1"/>
  <c r="R7" i="1"/>
  <c r="Q7" i="1"/>
  <c r="P7" i="1"/>
  <c r="O7" i="1"/>
  <c r="N7" i="1"/>
  <c r="S6" i="1"/>
  <c r="R6" i="1"/>
  <c r="Q6" i="1"/>
  <c r="P6" i="1"/>
  <c r="O6" i="1"/>
  <c r="N6" i="1"/>
  <c r="S5" i="1"/>
  <c r="R5" i="1"/>
  <c r="Q5" i="1"/>
  <c r="P5" i="1"/>
  <c r="O5" i="1"/>
  <c r="N5" i="1"/>
  <c r="S4" i="1"/>
  <c r="R4" i="1"/>
  <c r="Q4" i="1"/>
  <c r="P4" i="1"/>
  <c r="O4" i="1"/>
  <c r="N4" i="1"/>
  <c r="S3" i="1"/>
  <c r="R3" i="1"/>
  <c r="Q3" i="1"/>
  <c r="P3" i="1"/>
  <c r="O3" i="1"/>
  <c r="N3" i="1"/>
  <c r="S2" i="1"/>
  <c r="R2" i="1"/>
  <c r="Q2" i="1"/>
  <c r="P2" i="1"/>
  <c r="O2" i="1"/>
  <c r="N2" i="1"/>
</calcChain>
</file>

<file path=xl/sharedStrings.xml><?xml version="1.0" encoding="utf-8"?>
<sst xmlns="http://schemas.openxmlformats.org/spreadsheetml/2006/main" count="49" uniqueCount="25">
  <si>
    <t>obs_date</t>
  </si>
  <si>
    <t>Unadjusted ASMs</t>
  </si>
  <si>
    <t>Seasonally-adjusted ASMs</t>
  </si>
  <si>
    <t>Unadjusted Domestic ASMs</t>
  </si>
  <si>
    <t>Seasonally-adjusted Domestic ASMs</t>
  </si>
  <si>
    <t>Unadjusted International ASMs</t>
  </si>
  <si>
    <t>Seasonally-adjusted International ASMs</t>
  </si>
  <si>
    <t>Unadjusted RPMs</t>
  </si>
  <si>
    <t>Seasonally-adjusted RPMs</t>
  </si>
  <si>
    <t>Unadjusted Domestic RPMs</t>
  </si>
  <si>
    <t>Seasonally-adjusted Domestic RPMs</t>
  </si>
  <si>
    <t>Unadjusted International RPMs</t>
  </si>
  <si>
    <t>Seasonally-adjusted International RPMs</t>
  </si>
  <si>
    <t>Unadjusted Load Factor</t>
  </si>
  <si>
    <t>Seasonally-adjusted Load Factor</t>
  </si>
  <si>
    <t>Unadjusted Domestic  Load Factor</t>
  </si>
  <si>
    <t>Seasonally-adjusted Domestic  Load Factor</t>
  </si>
  <si>
    <t>Unadjusted International  Load Factor</t>
  </si>
  <si>
    <t>Seasonally-adjusted International Load Factor</t>
  </si>
  <si>
    <t>Unadjusted International Enplanements</t>
  </si>
  <si>
    <t>Seasonally-adjusted International Enplanements</t>
  </si>
  <si>
    <t>Unadjusted Domestic Enplanements</t>
  </si>
  <si>
    <t>Seasonally-adjusted Domestic Enplanements</t>
  </si>
  <si>
    <t>Unadjusted System Enplanements</t>
  </si>
  <si>
    <t>Seasonally-adjusted System Enplanements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</si>
</sst>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9"/>
  <sheetViews>
    <sheetView tabSelected="1" topLeftCell="K1" workbookViewId="0">
      <selection activeCell="AC186" sqref="AC186"/>
    </sheetView>
  </sheetViews>
  <sheetFormatPr defaultRowHeight="15" x14ac:dyDescent="0.25"/>
  <cols>
    <col min="2" max="2" width="13" customWidth="1"/>
  </cols>
  <sheetData>
    <row r="1" spans="1:26" ht="105" x14ac:dyDescent="0.25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6" x14ac:dyDescent="0.25">
      <c r="A2" s="1">
        <v>36526</v>
      </c>
      <c r="B2">
        <v>76146639</v>
      </c>
      <c r="C2">
        <v>77718594</v>
      </c>
      <c r="D2">
        <v>56288872</v>
      </c>
      <c r="E2">
        <v>57447377</v>
      </c>
      <c r="F2">
        <v>19857767</v>
      </c>
      <c r="G2">
        <v>20271216</v>
      </c>
      <c r="H2">
        <v>48263245</v>
      </c>
      <c r="I2">
        <v>54086785</v>
      </c>
      <c r="J2">
        <v>34913749</v>
      </c>
      <c r="K2">
        <v>39791943</v>
      </c>
      <c r="L2">
        <v>13349496</v>
      </c>
      <c r="M2">
        <v>14294842</v>
      </c>
      <c r="N2" s="2">
        <f>ROUND(H2/B2*100,1)</f>
        <v>63.4</v>
      </c>
      <c r="O2" s="2">
        <f>ROUND(I2/C2*100,1)</f>
        <v>69.599999999999994</v>
      </c>
      <c r="P2" s="2">
        <f t="shared" ref="P2:S17" si="0">ROUND(J2/D2*100,1)</f>
        <v>62</v>
      </c>
      <c r="Q2" s="2">
        <f t="shared" si="0"/>
        <v>69.3</v>
      </c>
      <c r="R2" s="2">
        <f t="shared" si="0"/>
        <v>67.2</v>
      </c>
      <c r="S2" s="2">
        <f>ROUND(M2/G2*100,1)</f>
        <v>70.5</v>
      </c>
      <c r="T2">
        <v>4952</v>
      </c>
      <c r="U2">
        <v>5081</v>
      </c>
      <c r="V2">
        <v>41540</v>
      </c>
      <c r="W2">
        <v>47562</v>
      </c>
      <c r="X2">
        <v>46492</v>
      </c>
      <c r="Y2">
        <v>52643</v>
      </c>
      <c r="Z2" s="1">
        <v>36526</v>
      </c>
    </row>
    <row r="3" spans="1:26" x14ac:dyDescent="0.25">
      <c r="A3" s="1">
        <v>36557</v>
      </c>
      <c r="B3">
        <v>73011377</v>
      </c>
      <c r="C3">
        <v>78004760</v>
      </c>
      <c r="D3">
        <v>54329819</v>
      </c>
      <c r="E3">
        <v>57534411</v>
      </c>
      <c r="F3">
        <v>18681558</v>
      </c>
      <c r="G3">
        <v>20470349</v>
      </c>
      <c r="H3">
        <v>48580127</v>
      </c>
      <c r="I3">
        <v>55752981</v>
      </c>
      <c r="J3">
        <v>36005847</v>
      </c>
      <c r="K3">
        <v>40495651</v>
      </c>
      <c r="L3">
        <v>12574280</v>
      </c>
      <c r="M3">
        <v>15257330</v>
      </c>
      <c r="N3" s="2">
        <f t="shared" ref="N3:S55" si="1">ROUND(H3/B3*100,1)</f>
        <v>66.5</v>
      </c>
      <c r="O3" s="2">
        <f t="shared" si="1"/>
        <v>71.5</v>
      </c>
      <c r="P3" s="2">
        <f t="shared" si="0"/>
        <v>66.3</v>
      </c>
      <c r="Q3" s="2">
        <f t="shared" si="0"/>
        <v>70.400000000000006</v>
      </c>
      <c r="R3" s="2">
        <f t="shared" si="0"/>
        <v>67.3</v>
      </c>
      <c r="S3" s="2">
        <f t="shared" si="0"/>
        <v>74.5</v>
      </c>
      <c r="T3">
        <v>4812</v>
      </c>
      <c r="U3">
        <v>5416</v>
      </c>
      <c r="V3">
        <v>43714</v>
      </c>
      <c r="W3">
        <v>48479</v>
      </c>
      <c r="X3">
        <v>48526</v>
      </c>
      <c r="Y3">
        <v>53895</v>
      </c>
      <c r="Z3" s="1">
        <v>36557</v>
      </c>
    </row>
    <row r="4" spans="1:26" x14ac:dyDescent="0.25">
      <c r="A4" s="1">
        <v>36586</v>
      </c>
      <c r="B4">
        <v>80308529</v>
      </c>
      <c r="C4">
        <v>79363998</v>
      </c>
      <c r="D4">
        <v>59913798</v>
      </c>
      <c r="E4">
        <v>58436099</v>
      </c>
      <c r="F4">
        <v>20394731</v>
      </c>
      <c r="G4">
        <v>20927899</v>
      </c>
      <c r="H4">
        <v>59632014</v>
      </c>
      <c r="I4">
        <v>56922541</v>
      </c>
      <c r="J4">
        <v>43901516</v>
      </c>
      <c r="K4">
        <v>41334164</v>
      </c>
      <c r="L4">
        <v>15730498</v>
      </c>
      <c r="M4">
        <v>15588376</v>
      </c>
      <c r="N4" s="2">
        <f t="shared" si="1"/>
        <v>74.3</v>
      </c>
      <c r="O4" s="2">
        <f t="shared" si="1"/>
        <v>71.7</v>
      </c>
      <c r="P4" s="2">
        <f t="shared" si="0"/>
        <v>73.3</v>
      </c>
      <c r="Q4" s="2">
        <f t="shared" si="0"/>
        <v>70.7</v>
      </c>
      <c r="R4" s="2">
        <f t="shared" si="0"/>
        <v>77.099999999999994</v>
      </c>
      <c r="S4" s="2">
        <f t="shared" si="0"/>
        <v>74.5</v>
      </c>
      <c r="T4">
        <v>5787</v>
      </c>
      <c r="U4">
        <v>5624</v>
      </c>
      <c r="V4">
        <v>52977</v>
      </c>
      <c r="W4">
        <v>49604</v>
      </c>
      <c r="X4">
        <v>58764</v>
      </c>
      <c r="Y4">
        <v>55228</v>
      </c>
      <c r="Z4" s="1">
        <v>36586</v>
      </c>
    </row>
    <row r="5" spans="1:26" x14ac:dyDescent="0.25">
      <c r="A5" s="1">
        <v>36617</v>
      </c>
      <c r="B5">
        <v>78139993</v>
      </c>
      <c r="C5">
        <v>79174081</v>
      </c>
      <c r="D5">
        <v>57402637</v>
      </c>
      <c r="E5">
        <v>58330932</v>
      </c>
      <c r="F5">
        <v>20737356</v>
      </c>
      <c r="G5">
        <v>20843149</v>
      </c>
      <c r="H5">
        <v>57636732</v>
      </c>
      <c r="I5">
        <v>57539194</v>
      </c>
      <c r="J5">
        <v>41954244</v>
      </c>
      <c r="K5">
        <v>41665871</v>
      </c>
      <c r="L5">
        <v>15682488</v>
      </c>
      <c r="M5">
        <v>15873322</v>
      </c>
      <c r="N5" s="2">
        <f t="shared" si="1"/>
        <v>73.8</v>
      </c>
      <c r="O5" s="2">
        <f t="shared" si="1"/>
        <v>72.7</v>
      </c>
      <c r="P5" s="2">
        <f t="shared" si="0"/>
        <v>73.099999999999994</v>
      </c>
      <c r="Q5" s="2">
        <f t="shared" si="0"/>
        <v>71.400000000000006</v>
      </c>
      <c r="R5" s="2">
        <f t="shared" si="0"/>
        <v>75.599999999999994</v>
      </c>
      <c r="S5" s="2">
        <f t="shared" si="0"/>
        <v>76.2</v>
      </c>
      <c r="T5">
        <v>5688</v>
      </c>
      <c r="U5">
        <v>5721</v>
      </c>
      <c r="V5">
        <v>50344</v>
      </c>
      <c r="W5">
        <v>49929</v>
      </c>
      <c r="X5">
        <v>56032</v>
      </c>
      <c r="Y5">
        <v>55649</v>
      </c>
      <c r="Z5" s="1">
        <v>36617</v>
      </c>
    </row>
    <row r="6" spans="1:26" x14ac:dyDescent="0.25">
      <c r="A6" s="1">
        <v>36647</v>
      </c>
      <c r="B6">
        <v>80515093</v>
      </c>
      <c r="C6">
        <v>79077378</v>
      </c>
      <c r="D6">
        <v>58896522</v>
      </c>
      <c r="E6">
        <v>58139870</v>
      </c>
      <c r="F6">
        <v>21618571</v>
      </c>
      <c r="G6">
        <v>20937507</v>
      </c>
      <c r="H6">
        <v>59749900</v>
      </c>
      <c r="I6">
        <v>59128847</v>
      </c>
      <c r="J6">
        <v>43168824</v>
      </c>
      <c r="K6">
        <v>42880351</v>
      </c>
      <c r="L6">
        <v>16581076</v>
      </c>
      <c r="M6">
        <v>16248496</v>
      </c>
      <c r="N6" s="2">
        <f t="shared" si="1"/>
        <v>74.2</v>
      </c>
      <c r="O6" s="2">
        <f t="shared" si="1"/>
        <v>74.8</v>
      </c>
      <c r="P6" s="2">
        <f t="shared" si="0"/>
        <v>73.3</v>
      </c>
      <c r="Q6" s="2">
        <f t="shared" si="0"/>
        <v>73.8</v>
      </c>
      <c r="R6" s="2">
        <f t="shared" si="0"/>
        <v>76.7</v>
      </c>
      <c r="S6" s="2">
        <f t="shared" si="0"/>
        <v>77.599999999999994</v>
      </c>
      <c r="T6">
        <v>5892</v>
      </c>
      <c r="U6">
        <v>5944</v>
      </c>
      <c r="V6">
        <v>52309</v>
      </c>
      <c r="W6">
        <v>51603</v>
      </c>
      <c r="X6">
        <v>58201</v>
      </c>
      <c r="Y6">
        <v>57546</v>
      </c>
      <c r="Z6" s="1">
        <v>36647</v>
      </c>
    </row>
    <row r="7" spans="1:26" x14ac:dyDescent="0.25">
      <c r="A7" s="1">
        <v>36678</v>
      </c>
      <c r="B7">
        <v>80393854</v>
      </c>
      <c r="C7">
        <v>79311812</v>
      </c>
      <c r="D7">
        <v>58286914</v>
      </c>
      <c r="E7">
        <v>57906427</v>
      </c>
      <c r="F7">
        <v>22106940</v>
      </c>
      <c r="G7">
        <v>21405385</v>
      </c>
      <c r="H7">
        <v>64046964</v>
      </c>
      <c r="I7">
        <v>58481390</v>
      </c>
      <c r="J7">
        <v>45856363</v>
      </c>
      <c r="K7">
        <v>42003969</v>
      </c>
      <c r="L7">
        <v>18190601</v>
      </c>
      <c r="M7">
        <v>16477420</v>
      </c>
      <c r="N7" s="2">
        <f t="shared" si="1"/>
        <v>79.7</v>
      </c>
      <c r="O7" s="2">
        <f t="shared" si="1"/>
        <v>73.7</v>
      </c>
      <c r="P7" s="2">
        <f t="shared" si="0"/>
        <v>78.7</v>
      </c>
      <c r="Q7" s="2">
        <f t="shared" si="0"/>
        <v>72.5</v>
      </c>
      <c r="R7" s="2">
        <f t="shared" si="0"/>
        <v>82.3</v>
      </c>
      <c r="S7" s="2">
        <f t="shared" si="0"/>
        <v>77</v>
      </c>
      <c r="T7">
        <v>6400</v>
      </c>
      <c r="U7">
        <v>5948</v>
      </c>
      <c r="V7">
        <v>54673</v>
      </c>
      <c r="W7">
        <v>50791</v>
      </c>
      <c r="X7">
        <v>61073</v>
      </c>
      <c r="Y7">
        <v>56738</v>
      </c>
      <c r="Z7" s="1">
        <v>36678</v>
      </c>
    </row>
    <row r="8" spans="1:26" x14ac:dyDescent="0.25">
      <c r="A8" s="1">
        <v>36708</v>
      </c>
      <c r="B8">
        <v>83853711</v>
      </c>
      <c r="C8">
        <v>78934253</v>
      </c>
      <c r="D8">
        <v>60607052</v>
      </c>
      <c r="E8">
        <v>57508278</v>
      </c>
      <c r="F8">
        <v>23246659</v>
      </c>
      <c r="G8">
        <v>21425975</v>
      </c>
      <c r="H8">
        <v>66435577</v>
      </c>
      <c r="I8">
        <v>58129490</v>
      </c>
      <c r="J8">
        <v>47303803</v>
      </c>
      <c r="K8">
        <v>41575808</v>
      </c>
      <c r="L8">
        <v>19131774</v>
      </c>
      <c r="M8">
        <v>16553681</v>
      </c>
      <c r="N8" s="2">
        <f t="shared" si="1"/>
        <v>79.2</v>
      </c>
      <c r="O8" s="2">
        <f t="shared" si="1"/>
        <v>73.599999999999994</v>
      </c>
      <c r="P8" s="2">
        <f t="shared" si="0"/>
        <v>78</v>
      </c>
      <c r="Q8" s="2">
        <f t="shared" si="0"/>
        <v>72.3</v>
      </c>
      <c r="R8" s="2">
        <f t="shared" si="0"/>
        <v>82.3</v>
      </c>
      <c r="S8" s="2">
        <f t="shared" si="0"/>
        <v>77.3</v>
      </c>
      <c r="T8">
        <v>7014</v>
      </c>
      <c r="U8">
        <v>6007</v>
      </c>
      <c r="V8">
        <v>55568</v>
      </c>
      <c r="W8">
        <v>50590</v>
      </c>
      <c r="X8">
        <v>62582</v>
      </c>
      <c r="Y8">
        <v>56596</v>
      </c>
      <c r="Z8" s="1">
        <v>36708</v>
      </c>
    </row>
    <row r="9" spans="1:26" x14ac:dyDescent="0.25">
      <c r="A9" s="1">
        <v>36739</v>
      </c>
      <c r="B9">
        <v>84702734</v>
      </c>
      <c r="C9">
        <v>79525791</v>
      </c>
      <c r="D9">
        <v>61479288</v>
      </c>
      <c r="E9">
        <v>57982034</v>
      </c>
      <c r="F9">
        <v>23223446</v>
      </c>
      <c r="G9">
        <v>21543758</v>
      </c>
      <c r="H9">
        <v>65252958</v>
      </c>
      <c r="I9">
        <v>57264724</v>
      </c>
      <c r="J9">
        <v>46457758</v>
      </c>
      <c r="K9">
        <v>40712605</v>
      </c>
      <c r="L9">
        <v>18795200</v>
      </c>
      <c r="M9">
        <v>16552119</v>
      </c>
      <c r="N9" s="2">
        <f t="shared" si="1"/>
        <v>77</v>
      </c>
      <c r="O9" s="2">
        <f t="shared" si="1"/>
        <v>72</v>
      </c>
      <c r="P9" s="2">
        <f t="shared" si="0"/>
        <v>75.599999999999994</v>
      </c>
      <c r="Q9" s="2">
        <f t="shared" si="0"/>
        <v>70.2</v>
      </c>
      <c r="R9" s="2">
        <f t="shared" si="0"/>
        <v>80.900000000000006</v>
      </c>
      <c r="S9" s="2">
        <f t="shared" si="0"/>
        <v>76.8</v>
      </c>
      <c r="T9">
        <v>6881</v>
      </c>
      <c r="U9">
        <v>6024</v>
      </c>
      <c r="V9">
        <v>54474</v>
      </c>
      <c r="W9">
        <v>49521</v>
      </c>
      <c r="X9">
        <v>61355</v>
      </c>
      <c r="Y9">
        <v>55545</v>
      </c>
      <c r="Z9" s="1">
        <v>36739</v>
      </c>
    </row>
    <row r="10" spans="1:26" x14ac:dyDescent="0.25">
      <c r="A10" s="1">
        <v>36770</v>
      </c>
      <c r="B10">
        <v>79912506</v>
      </c>
      <c r="C10">
        <v>81355747</v>
      </c>
      <c r="D10">
        <v>57899315</v>
      </c>
      <c r="E10">
        <v>59704105</v>
      </c>
      <c r="F10">
        <v>22013191</v>
      </c>
      <c r="G10">
        <v>21651642</v>
      </c>
      <c r="H10">
        <v>55470176</v>
      </c>
      <c r="I10">
        <v>60191522</v>
      </c>
      <c r="J10">
        <v>38372644</v>
      </c>
      <c r="K10">
        <v>43107128</v>
      </c>
      <c r="L10">
        <v>17097532</v>
      </c>
      <c r="M10">
        <v>17084394</v>
      </c>
      <c r="N10" s="2">
        <f t="shared" si="1"/>
        <v>69.400000000000006</v>
      </c>
      <c r="O10" s="2">
        <f t="shared" si="1"/>
        <v>74</v>
      </c>
      <c r="P10" s="2">
        <f t="shared" si="0"/>
        <v>66.3</v>
      </c>
      <c r="Q10" s="2">
        <f t="shared" si="0"/>
        <v>72.2</v>
      </c>
      <c r="R10" s="2">
        <f t="shared" si="0"/>
        <v>77.7</v>
      </c>
      <c r="S10" s="2">
        <f t="shared" si="0"/>
        <v>78.900000000000006</v>
      </c>
      <c r="T10">
        <v>5859</v>
      </c>
      <c r="U10">
        <v>6200</v>
      </c>
      <c r="V10">
        <v>46363</v>
      </c>
      <c r="W10">
        <v>50969</v>
      </c>
      <c r="X10">
        <v>52222</v>
      </c>
      <c r="Y10">
        <v>57169</v>
      </c>
      <c r="Z10" s="1">
        <v>36770</v>
      </c>
    </row>
    <row r="11" spans="1:26" x14ac:dyDescent="0.25">
      <c r="A11" s="1">
        <v>36800</v>
      </c>
      <c r="B11">
        <v>82627553</v>
      </c>
      <c r="C11">
        <v>81530054</v>
      </c>
      <c r="D11">
        <v>60761374</v>
      </c>
      <c r="E11">
        <v>59799693</v>
      </c>
      <c r="F11">
        <v>21866179</v>
      </c>
      <c r="G11">
        <v>21730361</v>
      </c>
      <c r="H11">
        <v>57979416</v>
      </c>
      <c r="I11">
        <v>59205271</v>
      </c>
      <c r="J11">
        <v>41820446</v>
      </c>
      <c r="K11">
        <v>42669181</v>
      </c>
      <c r="L11">
        <v>16158970</v>
      </c>
      <c r="M11">
        <v>16536090</v>
      </c>
      <c r="N11" s="2">
        <f t="shared" si="1"/>
        <v>70.2</v>
      </c>
      <c r="O11" s="2">
        <f t="shared" si="1"/>
        <v>72.599999999999994</v>
      </c>
      <c r="P11" s="2">
        <f t="shared" si="0"/>
        <v>68.8</v>
      </c>
      <c r="Q11" s="2">
        <f t="shared" si="0"/>
        <v>71.400000000000006</v>
      </c>
      <c r="R11" s="2">
        <f t="shared" si="0"/>
        <v>73.900000000000006</v>
      </c>
      <c r="S11" s="2">
        <f t="shared" si="0"/>
        <v>76.099999999999994</v>
      </c>
      <c r="T11">
        <v>5635</v>
      </c>
      <c r="U11">
        <v>6051</v>
      </c>
      <c r="V11">
        <v>50920</v>
      </c>
      <c r="W11">
        <v>50540</v>
      </c>
      <c r="X11">
        <v>56555</v>
      </c>
      <c r="Y11">
        <v>56592</v>
      </c>
      <c r="Z11" s="1">
        <v>36800</v>
      </c>
    </row>
    <row r="12" spans="1:26" x14ac:dyDescent="0.25">
      <c r="A12" s="1">
        <v>36831</v>
      </c>
      <c r="B12">
        <v>78368993</v>
      </c>
      <c r="C12">
        <v>81053965</v>
      </c>
      <c r="D12">
        <v>57757912</v>
      </c>
      <c r="E12">
        <v>59261247</v>
      </c>
      <c r="F12">
        <v>20611081</v>
      </c>
      <c r="G12">
        <v>21792718</v>
      </c>
      <c r="H12">
        <v>55302968</v>
      </c>
      <c r="I12">
        <v>58621289</v>
      </c>
      <c r="J12">
        <v>40712967</v>
      </c>
      <c r="K12">
        <v>42283458</v>
      </c>
      <c r="L12">
        <v>14590001</v>
      </c>
      <c r="M12">
        <v>16337830</v>
      </c>
      <c r="N12" s="2">
        <f t="shared" si="1"/>
        <v>70.599999999999994</v>
      </c>
      <c r="O12" s="2">
        <f t="shared" si="1"/>
        <v>72.3</v>
      </c>
      <c r="P12" s="2">
        <f t="shared" si="0"/>
        <v>70.5</v>
      </c>
      <c r="Q12" s="2">
        <f t="shared" si="0"/>
        <v>71.400000000000006</v>
      </c>
      <c r="R12" s="2">
        <f t="shared" si="0"/>
        <v>70.8</v>
      </c>
      <c r="S12" s="2">
        <f t="shared" si="0"/>
        <v>75</v>
      </c>
      <c r="T12">
        <v>5327</v>
      </c>
      <c r="U12">
        <v>5917</v>
      </c>
      <c r="V12">
        <v>49632</v>
      </c>
      <c r="W12">
        <v>50256</v>
      </c>
      <c r="X12">
        <v>54959</v>
      </c>
      <c r="Y12">
        <v>56172</v>
      </c>
      <c r="Z12" s="1">
        <v>36831</v>
      </c>
    </row>
    <row r="13" spans="1:26" x14ac:dyDescent="0.25">
      <c r="A13" s="1">
        <v>36861</v>
      </c>
      <c r="B13">
        <v>79075993</v>
      </c>
      <c r="C13">
        <v>79691378</v>
      </c>
      <c r="D13">
        <v>57886109</v>
      </c>
      <c r="E13">
        <v>57923312</v>
      </c>
      <c r="F13">
        <v>21189884</v>
      </c>
      <c r="G13">
        <v>21768066</v>
      </c>
      <c r="H13">
        <v>54460418</v>
      </c>
      <c r="I13">
        <v>55975497</v>
      </c>
      <c r="J13">
        <v>39656140</v>
      </c>
      <c r="K13">
        <v>40622301</v>
      </c>
      <c r="L13">
        <v>14804278</v>
      </c>
      <c r="M13">
        <v>15353196</v>
      </c>
      <c r="N13" s="2">
        <f t="shared" si="1"/>
        <v>68.900000000000006</v>
      </c>
      <c r="O13" s="2">
        <f t="shared" si="1"/>
        <v>70.2</v>
      </c>
      <c r="P13" s="2">
        <f t="shared" si="0"/>
        <v>68.5</v>
      </c>
      <c r="Q13" s="2">
        <f t="shared" si="0"/>
        <v>70.099999999999994</v>
      </c>
      <c r="R13" s="2">
        <f t="shared" si="0"/>
        <v>69.900000000000006</v>
      </c>
      <c r="S13" s="2">
        <f t="shared" si="0"/>
        <v>70.5</v>
      </c>
      <c r="T13">
        <v>5470</v>
      </c>
      <c r="U13">
        <v>5558</v>
      </c>
      <c r="V13">
        <v>47051</v>
      </c>
      <c r="W13">
        <v>48578</v>
      </c>
      <c r="X13">
        <v>52521</v>
      </c>
      <c r="Y13">
        <v>54136</v>
      </c>
      <c r="Z13" s="1">
        <v>36861</v>
      </c>
    </row>
    <row r="14" spans="1:26" x14ac:dyDescent="0.25">
      <c r="A14" s="1">
        <v>36892</v>
      </c>
      <c r="B14">
        <v>81196157</v>
      </c>
      <c r="C14">
        <v>82627361</v>
      </c>
      <c r="D14">
        <v>59766686</v>
      </c>
      <c r="E14">
        <v>60659237</v>
      </c>
      <c r="F14">
        <v>21429471</v>
      </c>
      <c r="G14">
        <v>21968124</v>
      </c>
      <c r="H14">
        <v>52049391</v>
      </c>
      <c r="I14">
        <v>57960975</v>
      </c>
      <c r="J14">
        <v>37179562</v>
      </c>
      <c r="K14">
        <v>41969712</v>
      </c>
      <c r="L14">
        <v>14869829</v>
      </c>
      <c r="M14">
        <v>15991263</v>
      </c>
      <c r="N14" s="2">
        <f t="shared" si="1"/>
        <v>64.099999999999994</v>
      </c>
      <c r="O14" s="2">
        <f t="shared" si="1"/>
        <v>70.099999999999994</v>
      </c>
      <c r="P14" s="2">
        <f t="shared" si="0"/>
        <v>62.2</v>
      </c>
      <c r="Q14" s="2">
        <f t="shared" si="0"/>
        <v>69.2</v>
      </c>
      <c r="R14" s="2">
        <f t="shared" si="0"/>
        <v>69.400000000000006</v>
      </c>
      <c r="S14" s="2">
        <f t="shared" si="0"/>
        <v>72.8</v>
      </c>
      <c r="T14">
        <v>5543</v>
      </c>
      <c r="U14">
        <v>5783</v>
      </c>
      <c r="V14">
        <v>44074</v>
      </c>
      <c r="W14">
        <v>49901</v>
      </c>
      <c r="X14">
        <v>49617</v>
      </c>
      <c r="Y14">
        <v>55684</v>
      </c>
      <c r="Z14" s="1">
        <v>36892</v>
      </c>
    </row>
    <row r="15" spans="1:26" x14ac:dyDescent="0.25">
      <c r="A15" s="1">
        <v>36923</v>
      </c>
      <c r="B15">
        <v>73704583</v>
      </c>
      <c r="C15">
        <v>81873483</v>
      </c>
      <c r="D15">
        <v>54313589</v>
      </c>
      <c r="E15">
        <v>59824581</v>
      </c>
      <c r="F15">
        <v>19390994</v>
      </c>
      <c r="G15">
        <v>22048902</v>
      </c>
      <c r="H15">
        <v>48845243</v>
      </c>
      <c r="I15">
        <v>58004678</v>
      </c>
      <c r="J15">
        <v>35784235</v>
      </c>
      <c r="K15">
        <v>41796893</v>
      </c>
      <c r="L15">
        <v>13061008</v>
      </c>
      <c r="M15">
        <v>16207785</v>
      </c>
      <c r="N15" s="2">
        <f t="shared" si="1"/>
        <v>66.3</v>
      </c>
      <c r="O15" s="2">
        <f t="shared" si="1"/>
        <v>70.8</v>
      </c>
      <c r="P15" s="2">
        <f t="shared" si="0"/>
        <v>65.900000000000006</v>
      </c>
      <c r="Q15" s="2">
        <f t="shared" si="0"/>
        <v>69.900000000000006</v>
      </c>
      <c r="R15" s="2">
        <f t="shared" si="0"/>
        <v>67.400000000000006</v>
      </c>
      <c r="S15" s="2">
        <f t="shared" si="0"/>
        <v>73.5</v>
      </c>
      <c r="T15">
        <v>4980</v>
      </c>
      <c r="U15">
        <v>5784</v>
      </c>
      <c r="V15">
        <v>43149</v>
      </c>
      <c r="W15">
        <v>49736</v>
      </c>
      <c r="X15">
        <v>48129</v>
      </c>
      <c r="Y15">
        <v>55521</v>
      </c>
      <c r="Z15" s="1">
        <v>36923</v>
      </c>
    </row>
    <row r="16" spans="1:26" x14ac:dyDescent="0.25">
      <c r="A16" s="1">
        <v>36951</v>
      </c>
      <c r="B16">
        <v>82211844</v>
      </c>
      <c r="C16">
        <v>81352442</v>
      </c>
      <c r="D16">
        <v>60467225</v>
      </c>
      <c r="E16">
        <v>59119384</v>
      </c>
      <c r="F16">
        <v>21744619</v>
      </c>
      <c r="G16">
        <v>22233058</v>
      </c>
      <c r="H16">
        <v>60769073</v>
      </c>
      <c r="I16">
        <v>58156261</v>
      </c>
      <c r="J16">
        <v>44208143</v>
      </c>
      <c r="K16">
        <v>41837059</v>
      </c>
      <c r="L16">
        <v>16560930</v>
      </c>
      <c r="M16">
        <v>16319202</v>
      </c>
      <c r="N16" s="2">
        <f t="shared" si="1"/>
        <v>73.900000000000006</v>
      </c>
      <c r="O16" s="2">
        <f t="shared" si="1"/>
        <v>71.5</v>
      </c>
      <c r="P16" s="2">
        <f t="shared" si="0"/>
        <v>73.099999999999994</v>
      </c>
      <c r="Q16" s="2">
        <f t="shared" si="0"/>
        <v>70.8</v>
      </c>
      <c r="R16" s="2">
        <f t="shared" si="0"/>
        <v>76.2</v>
      </c>
      <c r="S16" s="2">
        <f t="shared" si="0"/>
        <v>73.400000000000006</v>
      </c>
      <c r="T16">
        <v>6101</v>
      </c>
      <c r="U16">
        <v>5879</v>
      </c>
      <c r="V16">
        <v>53020</v>
      </c>
      <c r="W16">
        <v>49936</v>
      </c>
      <c r="X16">
        <v>59121</v>
      </c>
      <c r="Y16">
        <v>55815</v>
      </c>
      <c r="Z16" s="1">
        <v>36951</v>
      </c>
    </row>
    <row r="17" spans="1:26" x14ac:dyDescent="0.25">
      <c r="A17" s="1">
        <v>36982</v>
      </c>
      <c r="B17">
        <v>80938470</v>
      </c>
      <c r="C17">
        <v>82047719</v>
      </c>
      <c r="D17">
        <v>58851713</v>
      </c>
      <c r="E17">
        <v>59748287</v>
      </c>
      <c r="F17">
        <v>22086757</v>
      </c>
      <c r="G17">
        <v>22299432</v>
      </c>
      <c r="H17">
        <v>58479185</v>
      </c>
      <c r="I17">
        <v>58477786</v>
      </c>
      <c r="J17">
        <v>42363481</v>
      </c>
      <c r="K17">
        <v>42009240</v>
      </c>
      <c r="L17">
        <v>16115704</v>
      </c>
      <c r="M17">
        <v>16468545</v>
      </c>
      <c r="N17" s="2">
        <f t="shared" si="1"/>
        <v>72.3</v>
      </c>
      <c r="O17" s="2">
        <f t="shared" si="1"/>
        <v>71.3</v>
      </c>
      <c r="P17" s="2">
        <f t="shared" si="0"/>
        <v>72</v>
      </c>
      <c r="Q17" s="2">
        <f t="shared" si="0"/>
        <v>70.3</v>
      </c>
      <c r="R17" s="2">
        <f t="shared" si="0"/>
        <v>73</v>
      </c>
      <c r="S17" s="2">
        <f t="shared" si="0"/>
        <v>73.900000000000006</v>
      </c>
      <c r="T17">
        <v>5900</v>
      </c>
      <c r="U17">
        <v>5971</v>
      </c>
      <c r="V17">
        <v>50702</v>
      </c>
      <c r="W17">
        <v>50154</v>
      </c>
      <c r="X17">
        <v>56602</v>
      </c>
      <c r="Y17">
        <v>56125</v>
      </c>
      <c r="Z17" s="1">
        <v>36982</v>
      </c>
    </row>
    <row r="18" spans="1:26" x14ac:dyDescent="0.25">
      <c r="A18" s="1">
        <v>37012</v>
      </c>
      <c r="B18">
        <v>83754265</v>
      </c>
      <c r="C18">
        <v>82351624</v>
      </c>
      <c r="D18">
        <v>60862387</v>
      </c>
      <c r="E18">
        <v>60152354</v>
      </c>
      <c r="F18">
        <v>22891878</v>
      </c>
      <c r="G18">
        <v>22199270</v>
      </c>
      <c r="H18">
        <v>59190930</v>
      </c>
      <c r="I18">
        <v>58343514</v>
      </c>
      <c r="J18">
        <v>42517548</v>
      </c>
      <c r="K18">
        <v>41993812</v>
      </c>
      <c r="L18">
        <v>16673382</v>
      </c>
      <c r="M18">
        <v>16349701</v>
      </c>
      <c r="N18" s="2">
        <f t="shared" si="1"/>
        <v>70.7</v>
      </c>
      <c r="O18" s="2">
        <f t="shared" si="1"/>
        <v>70.8</v>
      </c>
      <c r="P18" s="2">
        <f t="shared" si="1"/>
        <v>69.900000000000006</v>
      </c>
      <c r="Q18" s="2">
        <f t="shared" si="1"/>
        <v>69.8</v>
      </c>
      <c r="R18" s="2">
        <f t="shared" si="1"/>
        <v>72.8</v>
      </c>
      <c r="S18" s="2">
        <f t="shared" si="1"/>
        <v>73.599999999999994</v>
      </c>
      <c r="T18">
        <v>5911</v>
      </c>
      <c r="U18">
        <v>5963</v>
      </c>
      <c r="V18">
        <v>51052</v>
      </c>
      <c r="W18">
        <v>50028</v>
      </c>
      <c r="X18">
        <v>56963</v>
      </c>
      <c r="Y18">
        <v>55991</v>
      </c>
      <c r="Z18" s="1">
        <v>37012</v>
      </c>
    </row>
    <row r="19" spans="1:26" x14ac:dyDescent="0.25">
      <c r="A19" s="1">
        <v>37043</v>
      </c>
      <c r="B19">
        <v>82865877</v>
      </c>
      <c r="C19">
        <v>81673145</v>
      </c>
      <c r="D19">
        <v>60231368</v>
      </c>
      <c r="E19">
        <v>59804136</v>
      </c>
      <c r="F19">
        <v>22634509</v>
      </c>
      <c r="G19">
        <v>21869009</v>
      </c>
      <c r="H19">
        <v>63729974</v>
      </c>
      <c r="I19">
        <v>58299591</v>
      </c>
      <c r="J19">
        <v>45304289</v>
      </c>
      <c r="K19">
        <v>41656460</v>
      </c>
      <c r="L19">
        <v>18425685</v>
      </c>
      <c r="M19">
        <v>16643131</v>
      </c>
      <c r="N19" s="2">
        <f t="shared" si="1"/>
        <v>76.900000000000006</v>
      </c>
      <c r="O19" s="2">
        <f t="shared" si="1"/>
        <v>71.400000000000006</v>
      </c>
      <c r="P19" s="2">
        <f t="shared" si="1"/>
        <v>75.2</v>
      </c>
      <c r="Q19" s="2">
        <f t="shared" si="1"/>
        <v>69.7</v>
      </c>
      <c r="R19" s="2">
        <f t="shared" si="1"/>
        <v>81.400000000000006</v>
      </c>
      <c r="S19" s="2">
        <f t="shared" si="1"/>
        <v>76.099999999999994</v>
      </c>
      <c r="T19">
        <v>6503</v>
      </c>
      <c r="U19">
        <v>6032</v>
      </c>
      <c r="V19">
        <v>53384</v>
      </c>
      <c r="W19">
        <v>49827</v>
      </c>
      <c r="X19">
        <v>59887</v>
      </c>
      <c r="Y19">
        <v>55859</v>
      </c>
      <c r="Z19" s="1">
        <v>37043</v>
      </c>
    </row>
    <row r="20" spans="1:26" x14ac:dyDescent="0.25">
      <c r="A20" s="1">
        <v>37073</v>
      </c>
      <c r="B20">
        <v>87079555</v>
      </c>
      <c r="C20">
        <v>82059079</v>
      </c>
      <c r="D20">
        <v>63439069</v>
      </c>
      <c r="E20">
        <v>60195213</v>
      </c>
      <c r="F20">
        <v>23640486</v>
      </c>
      <c r="G20">
        <v>21863866</v>
      </c>
      <c r="H20">
        <v>67144380</v>
      </c>
      <c r="I20">
        <v>58641013</v>
      </c>
      <c r="J20">
        <v>48067498</v>
      </c>
      <c r="K20">
        <v>42061608</v>
      </c>
      <c r="L20">
        <v>19076882</v>
      </c>
      <c r="M20">
        <v>16579404</v>
      </c>
      <c r="N20" s="2">
        <f t="shared" si="1"/>
        <v>77.099999999999994</v>
      </c>
      <c r="O20" s="2">
        <f t="shared" si="1"/>
        <v>71.5</v>
      </c>
      <c r="P20" s="2">
        <f t="shared" si="1"/>
        <v>75.8</v>
      </c>
      <c r="Q20" s="2">
        <f t="shared" si="1"/>
        <v>69.900000000000006</v>
      </c>
      <c r="R20" s="2">
        <f t="shared" si="1"/>
        <v>80.7</v>
      </c>
      <c r="S20" s="2">
        <f t="shared" si="1"/>
        <v>75.8</v>
      </c>
      <c r="T20">
        <v>6959</v>
      </c>
      <c r="U20">
        <v>5975</v>
      </c>
      <c r="V20">
        <v>55696</v>
      </c>
      <c r="W20">
        <v>50389</v>
      </c>
      <c r="X20">
        <v>62655</v>
      </c>
      <c r="Y20">
        <v>56364</v>
      </c>
      <c r="Z20" s="1">
        <v>37073</v>
      </c>
    </row>
    <row r="21" spans="1:26" x14ac:dyDescent="0.25">
      <c r="A21" s="1">
        <v>37104</v>
      </c>
      <c r="B21">
        <v>87717155</v>
      </c>
      <c r="C21">
        <v>82495089</v>
      </c>
      <c r="D21">
        <v>64098172</v>
      </c>
      <c r="E21">
        <v>60578815</v>
      </c>
      <c r="F21">
        <v>23618983</v>
      </c>
      <c r="G21">
        <v>21916275</v>
      </c>
      <c r="H21">
        <v>67664023</v>
      </c>
      <c r="I21">
        <v>59410624</v>
      </c>
      <c r="J21">
        <v>48579798</v>
      </c>
      <c r="K21">
        <v>42587934</v>
      </c>
      <c r="L21">
        <v>19084225</v>
      </c>
      <c r="M21">
        <v>16822691</v>
      </c>
      <c r="N21" s="2">
        <f t="shared" si="1"/>
        <v>77.099999999999994</v>
      </c>
      <c r="O21" s="2">
        <f t="shared" si="1"/>
        <v>72</v>
      </c>
      <c r="P21" s="2">
        <f t="shared" si="1"/>
        <v>75.8</v>
      </c>
      <c r="Q21" s="2">
        <f t="shared" si="1"/>
        <v>70.3</v>
      </c>
      <c r="R21" s="2">
        <f t="shared" si="1"/>
        <v>80.8</v>
      </c>
      <c r="S21" s="2">
        <f t="shared" si="1"/>
        <v>76.8</v>
      </c>
      <c r="T21">
        <v>6946</v>
      </c>
      <c r="U21">
        <v>6031</v>
      </c>
      <c r="V21">
        <v>56292</v>
      </c>
      <c r="W21">
        <v>50955</v>
      </c>
      <c r="X21">
        <v>63238</v>
      </c>
      <c r="Y21">
        <v>56986</v>
      </c>
      <c r="Z21" s="1">
        <v>37104</v>
      </c>
    </row>
    <row r="22" spans="1:26" x14ac:dyDescent="0.25">
      <c r="A22" s="1">
        <v>37135</v>
      </c>
      <c r="B22">
        <v>65361009</v>
      </c>
      <c r="C22">
        <v>66914745</v>
      </c>
      <c r="D22">
        <v>47039597</v>
      </c>
      <c r="E22">
        <v>49005328</v>
      </c>
      <c r="F22">
        <v>18321412</v>
      </c>
      <c r="G22">
        <v>17909417</v>
      </c>
      <c r="H22">
        <v>38207236</v>
      </c>
      <c r="I22">
        <v>43041313</v>
      </c>
      <c r="J22">
        <v>26230752</v>
      </c>
      <c r="K22">
        <v>31189759</v>
      </c>
      <c r="L22">
        <v>11976484</v>
      </c>
      <c r="M22">
        <v>11851554</v>
      </c>
      <c r="N22" s="2">
        <f t="shared" si="1"/>
        <v>58.5</v>
      </c>
      <c r="O22" s="2">
        <f t="shared" si="1"/>
        <v>64.3</v>
      </c>
      <c r="P22" s="2">
        <f t="shared" si="1"/>
        <v>55.8</v>
      </c>
      <c r="Q22" s="2">
        <f t="shared" si="1"/>
        <v>63.6</v>
      </c>
      <c r="R22" s="2">
        <f t="shared" si="1"/>
        <v>65.400000000000006</v>
      </c>
      <c r="S22" s="2">
        <f t="shared" si="1"/>
        <v>66.2</v>
      </c>
      <c r="T22">
        <v>4109</v>
      </c>
      <c r="U22">
        <v>4453</v>
      </c>
      <c r="V22">
        <v>30499</v>
      </c>
      <c r="W22">
        <v>35439</v>
      </c>
      <c r="X22">
        <v>34608</v>
      </c>
      <c r="Y22">
        <v>39893</v>
      </c>
      <c r="Z22" s="1">
        <v>37135</v>
      </c>
    </row>
    <row r="23" spans="1:26" x14ac:dyDescent="0.25">
      <c r="A23" s="1">
        <v>37165</v>
      </c>
      <c r="B23">
        <v>69552136</v>
      </c>
      <c r="C23">
        <v>68516731</v>
      </c>
      <c r="D23">
        <v>51592799</v>
      </c>
      <c r="E23">
        <v>50592713</v>
      </c>
      <c r="F23">
        <v>17959337</v>
      </c>
      <c r="G23">
        <v>17924018</v>
      </c>
      <c r="H23">
        <v>43609263</v>
      </c>
      <c r="I23">
        <v>45010917</v>
      </c>
      <c r="J23">
        <v>33428069</v>
      </c>
      <c r="K23">
        <v>34323000</v>
      </c>
      <c r="L23">
        <v>10181194</v>
      </c>
      <c r="M23">
        <v>10687917</v>
      </c>
      <c r="N23" s="2">
        <f t="shared" si="1"/>
        <v>62.7</v>
      </c>
      <c r="O23" s="2">
        <f t="shared" si="1"/>
        <v>65.7</v>
      </c>
      <c r="P23" s="2">
        <f t="shared" si="1"/>
        <v>64.8</v>
      </c>
      <c r="Q23" s="2">
        <f t="shared" si="1"/>
        <v>67.8</v>
      </c>
      <c r="R23" s="2">
        <f t="shared" si="1"/>
        <v>56.7</v>
      </c>
      <c r="S23" s="2">
        <f t="shared" si="1"/>
        <v>59.6</v>
      </c>
      <c r="T23">
        <v>3789</v>
      </c>
      <c r="U23">
        <v>4278</v>
      </c>
      <c r="V23">
        <v>40242</v>
      </c>
      <c r="W23">
        <v>39908</v>
      </c>
      <c r="X23">
        <v>44031</v>
      </c>
      <c r="Y23">
        <v>44186</v>
      </c>
      <c r="Z23" s="1">
        <v>37165</v>
      </c>
    </row>
    <row r="24" spans="1:26" x14ac:dyDescent="0.25">
      <c r="A24" s="1">
        <v>37196</v>
      </c>
      <c r="B24">
        <v>66632329</v>
      </c>
      <c r="C24">
        <v>69438975</v>
      </c>
      <c r="D24">
        <v>49928543</v>
      </c>
      <c r="E24">
        <v>51542289</v>
      </c>
      <c r="F24">
        <v>16703786</v>
      </c>
      <c r="G24">
        <v>17896685</v>
      </c>
      <c r="H24">
        <v>44598156</v>
      </c>
      <c r="I24">
        <v>47690300</v>
      </c>
      <c r="J24">
        <v>34035501</v>
      </c>
      <c r="K24">
        <v>35405140</v>
      </c>
      <c r="L24">
        <v>10562655</v>
      </c>
      <c r="M24">
        <v>12285160</v>
      </c>
      <c r="N24" s="2">
        <f t="shared" si="1"/>
        <v>66.900000000000006</v>
      </c>
      <c r="O24" s="2">
        <f t="shared" si="1"/>
        <v>68.7</v>
      </c>
      <c r="P24" s="2">
        <f t="shared" si="1"/>
        <v>68.2</v>
      </c>
      <c r="Q24" s="2">
        <f t="shared" si="1"/>
        <v>68.7</v>
      </c>
      <c r="R24" s="2">
        <f t="shared" si="1"/>
        <v>63.2</v>
      </c>
      <c r="S24" s="2">
        <f t="shared" si="1"/>
        <v>68.599999999999994</v>
      </c>
      <c r="T24">
        <v>4031</v>
      </c>
      <c r="U24">
        <v>4553</v>
      </c>
      <c r="V24">
        <v>40647</v>
      </c>
      <c r="W24">
        <v>41008</v>
      </c>
      <c r="X24">
        <v>44678</v>
      </c>
      <c r="Y24">
        <v>45561</v>
      </c>
      <c r="Z24" s="1">
        <v>37196</v>
      </c>
    </row>
    <row r="25" spans="1:26" x14ac:dyDescent="0.25">
      <c r="A25" s="1">
        <v>37226</v>
      </c>
      <c r="B25">
        <v>69510768</v>
      </c>
      <c r="C25">
        <v>70043858</v>
      </c>
      <c r="D25">
        <v>52105691</v>
      </c>
      <c r="E25">
        <v>52117993</v>
      </c>
      <c r="F25">
        <v>17405077</v>
      </c>
      <c r="G25">
        <v>17925865</v>
      </c>
      <c r="H25">
        <v>47422033</v>
      </c>
      <c r="I25">
        <v>49354331</v>
      </c>
      <c r="J25">
        <v>34900093</v>
      </c>
      <c r="K25">
        <v>36305748</v>
      </c>
      <c r="L25">
        <v>12521940</v>
      </c>
      <c r="M25">
        <v>13048584</v>
      </c>
      <c r="N25" s="2">
        <f t="shared" si="1"/>
        <v>68.2</v>
      </c>
      <c r="O25" s="2">
        <f t="shared" si="1"/>
        <v>70.5</v>
      </c>
      <c r="P25" s="2">
        <f t="shared" si="1"/>
        <v>67</v>
      </c>
      <c r="Q25" s="2">
        <f t="shared" si="1"/>
        <v>69.7</v>
      </c>
      <c r="R25" s="2">
        <f t="shared" si="1"/>
        <v>71.900000000000006</v>
      </c>
      <c r="S25" s="2">
        <f t="shared" si="1"/>
        <v>72.8</v>
      </c>
      <c r="T25">
        <v>4676</v>
      </c>
      <c r="U25">
        <v>4801</v>
      </c>
      <c r="V25">
        <v>40860</v>
      </c>
      <c r="W25">
        <v>42993</v>
      </c>
      <c r="X25">
        <v>45536</v>
      </c>
      <c r="Y25">
        <v>47794</v>
      </c>
      <c r="Z25" s="1">
        <v>37226</v>
      </c>
    </row>
    <row r="26" spans="1:26" x14ac:dyDescent="0.25">
      <c r="A26" s="1">
        <v>37257</v>
      </c>
      <c r="B26">
        <v>70105149</v>
      </c>
      <c r="C26">
        <v>71434886</v>
      </c>
      <c r="D26">
        <v>52524740</v>
      </c>
      <c r="E26">
        <v>53352444</v>
      </c>
      <c r="F26">
        <v>17580409</v>
      </c>
      <c r="G26">
        <v>18082443</v>
      </c>
      <c r="H26">
        <v>45699949</v>
      </c>
      <c r="I26">
        <v>51309029</v>
      </c>
      <c r="J26">
        <v>32996179</v>
      </c>
      <c r="K26">
        <v>37560812</v>
      </c>
      <c r="L26">
        <v>12703770</v>
      </c>
      <c r="M26">
        <v>13748217</v>
      </c>
      <c r="N26" s="2">
        <f t="shared" si="1"/>
        <v>65.2</v>
      </c>
      <c r="O26" s="2">
        <f t="shared" si="1"/>
        <v>71.8</v>
      </c>
      <c r="P26" s="2">
        <f t="shared" si="1"/>
        <v>62.8</v>
      </c>
      <c r="Q26" s="2">
        <f t="shared" si="1"/>
        <v>70.400000000000006</v>
      </c>
      <c r="R26" s="2">
        <f t="shared" si="1"/>
        <v>72.3</v>
      </c>
      <c r="S26" s="2">
        <f t="shared" si="1"/>
        <v>76</v>
      </c>
      <c r="T26">
        <v>4786</v>
      </c>
      <c r="U26">
        <v>5015</v>
      </c>
      <c r="V26">
        <v>38499</v>
      </c>
      <c r="W26">
        <v>44031</v>
      </c>
      <c r="X26">
        <v>43285</v>
      </c>
      <c r="Y26">
        <v>49046</v>
      </c>
      <c r="Z26" s="1">
        <v>37257</v>
      </c>
    </row>
    <row r="27" spans="1:26" x14ac:dyDescent="0.25">
      <c r="A27" s="1">
        <v>37288</v>
      </c>
      <c r="B27">
        <v>64517654</v>
      </c>
      <c r="C27">
        <v>72709403</v>
      </c>
      <c r="D27">
        <v>48746054</v>
      </c>
      <c r="E27">
        <v>54276386</v>
      </c>
      <c r="F27">
        <v>15771600</v>
      </c>
      <c r="G27">
        <v>18433017</v>
      </c>
      <c r="H27">
        <v>43964813</v>
      </c>
      <c r="I27">
        <v>53251359</v>
      </c>
      <c r="J27">
        <v>32587181</v>
      </c>
      <c r="K27">
        <v>38722617</v>
      </c>
      <c r="L27">
        <v>11377632</v>
      </c>
      <c r="M27">
        <v>14528742</v>
      </c>
      <c r="N27" s="2">
        <f t="shared" si="1"/>
        <v>68.099999999999994</v>
      </c>
      <c r="O27" s="2">
        <f t="shared" si="1"/>
        <v>73.2</v>
      </c>
      <c r="P27" s="2">
        <f t="shared" si="1"/>
        <v>66.900000000000006</v>
      </c>
      <c r="Q27" s="2">
        <f t="shared" si="1"/>
        <v>71.3</v>
      </c>
      <c r="R27" s="2">
        <f t="shared" si="1"/>
        <v>72.099999999999994</v>
      </c>
      <c r="S27" s="2">
        <f t="shared" si="1"/>
        <v>78.8</v>
      </c>
      <c r="T27">
        <v>4441</v>
      </c>
      <c r="U27">
        <v>5255</v>
      </c>
      <c r="V27">
        <v>38561</v>
      </c>
      <c r="W27">
        <v>45277</v>
      </c>
      <c r="X27">
        <v>43002</v>
      </c>
      <c r="Y27">
        <v>50532</v>
      </c>
      <c r="Z27" s="1">
        <v>37288</v>
      </c>
    </row>
    <row r="28" spans="1:26" x14ac:dyDescent="0.25">
      <c r="A28" s="1">
        <v>37316</v>
      </c>
      <c r="B28">
        <v>73503746</v>
      </c>
      <c r="C28">
        <v>72665702</v>
      </c>
      <c r="D28">
        <v>55533933</v>
      </c>
      <c r="E28">
        <v>54256936</v>
      </c>
      <c r="F28">
        <v>17969813</v>
      </c>
      <c r="G28">
        <v>18408765</v>
      </c>
      <c r="H28">
        <v>56037382</v>
      </c>
      <c r="I28">
        <v>52668921</v>
      </c>
      <c r="J28">
        <v>41424662</v>
      </c>
      <c r="K28">
        <v>38562495</v>
      </c>
      <c r="L28">
        <v>14612720</v>
      </c>
      <c r="M28">
        <v>14106426</v>
      </c>
      <c r="N28" s="2">
        <f t="shared" si="1"/>
        <v>76.2</v>
      </c>
      <c r="O28" s="2">
        <f t="shared" si="1"/>
        <v>72.5</v>
      </c>
      <c r="P28" s="2">
        <f t="shared" si="1"/>
        <v>74.599999999999994</v>
      </c>
      <c r="Q28" s="2">
        <f t="shared" si="1"/>
        <v>71.099999999999994</v>
      </c>
      <c r="R28" s="2">
        <f t="shared" si="1"/>
        <v>81.3</v>
      </c>
      <c r="S28" s="2">
        <f t="shared" si="1"/>
        <v>76.599999999999994</v>
      </c>
      <c r="T28">
        <v>5602</v>
      </c>
      <c r="U28">
        <v>5243</v>
      </c>
      <c r="V28">
        <v>48397</v>
      </c>
      <c r="W28">
        <v>45028</v>
      </c>
      <c r="X28">
        <v>53999</v>
      </c>
      <c r="Y28">
        <v>50271</v>
      </c>
      <c r="Z28" s="1">
        <v>37316</v>
      </c>
    </row>
    <row r="29" spans="1:26" x14ac:dyDescent="0.25">
      <c r="A29" s="1">
        <v>37347</v>
      </c>
      <c r="B29">
        <v>72803818</v>
      </c>
      <c r="C29">
        <v>73959812</v>
      </c>
      <c r="D29">
        <v>54440293</v>
      </c>
      <c r="E29">
        <v>55233540</v>
      </c>
      <c r="F29">
        <v>18363525</v>
      </c>
      <c r="G29">
        <v>18726272</v>
      </c>
      <c r="H29">
        <v>51993221</v>
      </c>
      <c r="I29">
        <v>53012885</v>
      </c>
      <c r="J29">
        <v>38475773</v>
      </c>
      <c r="K29">
        <v>38747837</v>
      </c>
      <c r="L29">
        <v>13517448</v>
      </c>
      <c r="M29">
        <v>14265048</v>
      </c>
      <c r="N29" s="2">
        <f t="shared" si="1"/>
        <v>71.400000000000006</v>
      </c>
      <c r="O29" s="2">
        <f t="shared" si="1"/>
        <v>71.7</v>
      </c>
      <c r="P29" s="2">
        <f t="shared" si="1"/>
        <v>70.7</v>
      </c>
      <c r="Q29" s="2">
        <f t="shared" si="1"/>
        <v>70.2</v>
      </c>
      <c r="R29" s="2">
        <f t="shared" si="1"/>
        <v>73.599999999999994</v>
      </c>
      <c r="S29" s="2">
        <f t="shared" si="1"/>
        <v>76.2</v>
      </c>
      <c r="T29">
        <v>5100</v>
      </c>
      <c r="U29">
        <v>5354</v>
      </c>
      <c r="V29">
        <v>45358</v>
      </c>
      <c r="W29">
        <v>45323</v>
      </c>
      <c r="X29">
        <v>50458</v>
      </c>
      <c r="Y29">
        <v>50677</v>
      </c>
      <c r="Z29" s="1">
        <v>37347</v>
      </c>
    </row>
    <row r="30" spans="1:26" x14ac:dyDescent="0.25">
      <c r="A30" s="1">
        <v>37377</v>
      </c>
      <c r="B30">
        <v>75809674</v>
      </c>
      <c r="C30">
        <v>74504825</v>
      </c>
      <c r="D30">
        <v>56184515</v>
      </c>
      <c r="E30">
        <v>55552587</v>
      </c>
      <c r="F30">
        <v>19625159</v>
      </c>
      <c r="G30">
        <v>18952237</v>
      </c>
      <c r="H30">
        <v>54695480</v>
      </c>
      <c r="I30">
        <v>53521636</v>
      </c>
      <c r="J30">
        <v>39908390</v>
      </c>
      <c r="K30">
        <v>39035104</v>
      </c>
      <c r="L30">
        <v>14787090</v>
      </c>
      <c r="M30">
        <v>14486533</v>
      </c>
      <c r="N30" s="2">
        <f t="shared" si="1"/>
        <v>72.099999999999994</v>
      </c>
      <c r="O30" s="2">
        <f t="shared" si="1"/>
        <v>71.8</v>
      </c>
      <c r="P30" s="2">
        <f t="shared" si="1"/>
        <v>71</v>
      </c>
      <c r="Q30" s="2">
        <f t="shared" si="1"/>
        <v>70.3</v>
      </c>
      <c r="R30" s="2">
        <f t="shared" si="1"/>
        <v>75.3</v>
      </c>
      <c r="S30" s="2">
        <f t="shared" si="1"/>
        <v>76.400000000000006</v>
      </c>
      <c r="T30">
        <v>5351</v>
      </c>
      <c r="U30">
        <v>5386</v>
      </c>
      <c r="V30">
        <v>47050</v>
      </c>
      <c r="W30">
        <v>45540</v>
      </c>
      <c r="X30">
        <v>52401</v>
      </c>
      <c r="Y30">
        <v>50926</v>
      </c>
      <c r="Z30" s="1">
        <v>37377</v>
      </c>
    </row>
    <row r="31" spans="1:26" x14ac:dyDescent="0.25">
      <c r="A31" s="1">
        <v>37408</v>
      </c>
      <c r="B31">
        <v>76879798</v>
      </c>
      <c r="C31">
        <v>75450577</v>
      </c>
      <c r="D31">
        <v>57080224</v>
      </c>
      <c r="E31">
        <v>56524269</v>
      </c>
      <c r="F31">
        <v>19799574</v>
      </c>
      <c r="G31">
        <v>18926307</v>
      </c>
      <c r="H31">
        <v>59031826</v>
      </c>
      <c r="I31">
        <v>53587083</v>
      </c>
      <c r="J31">
        <v>42899467</v>
      </c>
      <c r="K31">
        <v>39320614</v>
      </c>
      <c r="L31">
        <v>16132359</v>
      </c>
      <c r="M31">
        <v>14266469</v>
      </c>
      <c r="N31" s="2">
        <f t="shared" si="1"/>
        <v>76.8</v>
      </c>
      <c r="O31" s="2">
        <f t="shared" si="1"/>
        <v>71</v>
      </c>
      <c r="P31" s="2">
        <f t="shared" si="1"/>
        <v>75.2</v>
      </c>
      <c r="Q31" s="2">
        <f t="shared" si="1"/>
        <v>69.599999999999994</v>
      </c>
      <c r="R31" s="2">
        <f t="shared" si="1"/>
        <v>81.5</v>
      </c>
      <c r="S31" s="2">
        <f t="shared" si="1"/>
        <v>75.400000000000006</v>
      </c>
      <c r="T31">
        <v>5848</v>
      </c>
      <c r="U31">
        <v>5357</v>
      </c>
      <c r="V31">
        <v>49095</v>
      </c>
      <c r="W31">
        <v>45667</v>
      </c>
      <c r="X31">
        <v>54943</v>
      </c>
      <c r="Y31">
        <v>51024</v>
      </c>
      <c r="Z31" s="1">
        <v>37408</v>
      </c>
    </row>
    <row r="32" spans="1:26" x14ac:dyDescent="0.25">
      <c r="A32" s="1">
        <v>37438</v>
      </c>
      <c r="B32">
        <v>80595218</v>
      </c>
      <c r="C32">
        <v>75396613</v>
      </c>
      <c r="D32">
        <v>59807169</v>
      </c>
      <c r="E32">
        <v>56399020</v>
      </c>
      <c r="F32">
        <v>20788049</v>
      </c>
      <c r="G32">
        <v>18997594</v>
      </c>
      <c r="H32">
        <v>61965515</v>
      </c>
      <c r="I32">
        <v>53304571</v>
      </c>
      <c r="J32">
        <v>45270461</v>
      </c>
      <c r="K32">
        <v>39094223</v>
      </c>
      <c r="L32">
        <v>16695054</v>
      </c>
      <c r="M32">
        <v>14210348</v>
      </c>
      <c r="N32" s="2">
        <f t="shared" si="1"/>
        <v>76.900000000000006</v>
      </c>
      <c r="O32" s="2">
        <f t="shared" si="1"/>
        <v>70.7</v>
      </c>
      <c r="P32" s="2">
        <f t="shared" si="1"/>
        <v>75.7</v>
      </c>
      <c r="Q32" s="2">
        <f t="shared" si="1"/>
        <v>69.3</v>
      </c>
      <c r="R32" s="2">
        <f t="shared" si="1"/>
        <v>80.3</v>
      </c>
      <c r="S32" s="2">
        <f t="shared" si="1"/>
        <v>74.8</v>
      </c>
      <c r="T32">
        <v>6321</v>
      </c>
      <c r="U32">
        <v>5347</v>
      </c>
      <c r="V32">
        <v>51065</v>
      </c>
      <c r="W32">
        <v>45531</v>
      </c>
      <c r="X32">
        <v>57386</v>
      </c>
      <c r="Y32">
        <v>50879</v>
      </c>
      <c r="Z32" s="1">
        <v>37438</v>
      </c>
    </row>
    <row r="33" spans="1:26" x14ac:dyDescent="0.25">
      <c r="A33" s="1">
        <v>37469</v>
      </c>
      <c r="B33">
        <v>80868442</v>
      </c>
      <c r="C33">
        <v>75593355</v>
      </c>
      <c r="D33">
        <v>59972808</v>
      </c>
      <c r="E33">
        <v>56529154</v>
      </c>
      <c r="F33">
        <v>20895634</v>
      </c>
      <c r="G33">
        <v>19064201</v>
      </c>
      <c r="H33">
        <v>62332762</v>
      </c>
      <c r="I33">
        <v>54203464</v>
      </c>
      <c r="J33">
        <v>45415533</v>
      </c>
      <c r="K33">
        <v>39698519</v>
      </c>
      <c r="L33">
        <v>16917229</v>
      </c>
      <c r="M33">
        <v>14504945</v>
      </c>
      <c r="N33" s="2">
        <f t="shared" si="1"/>
        <v>77.099999999999994</v>
      </c>
      <c r="O33" s="2">
        <f t="shared" si="1"/>
        <v>71.7</v>
      </c>
      <c r="P33" s="2">
        <f t="shared" si="1"/>
        <v>75.7</v>
      </c>
      <c r="Q33" s="2">
        <f t="shared" si="1"/>
        <v>70.2</v>
      </c>
      <c r="R33" s="2">
        <f t="shared" si="1"/>
        <v>81</v>
      </c>
      <c r="S33" s="2">
        <f t="shared" si="1"/>
        <v>76.099999999999994</v>
      </c>
      <c r="T33">
        <v>6418</v>
      </c>
      <c r="U33">
        <v>5397</v>
      </c>
      <c r="V33">
        <v>51141</v>
      </c>
      <c r="W33">
        <v>46126</v>
      </c>
      <c r="X33">
        <v>57559</v>
      </c>
      <c r="Y33">
        <v>51523</v>
      </c>
      <c r="Z33" s="1">
        <v>37469</v>
      </c>
    </row>
    <row r="34" spans="1:26" x14ac:dyDescent="0.25">
      <c r="A34" s="1">
        <v>37500</v>
      </c>
      <c r="B34">
        <v>73849591</v>
      </c>
      <c r="C34">
        <v>75582860</v>
      </c>
      <c r="D34">
        <v>54357595</v>
      </c>
      <c r="E34">
        <v>56345410</v>
      </c>
      <c r="F34">
        <v>19491996</v>
      </c>
      <c r="G34">
        <v>19237450</v>
      </c>
      <c r="H34">
        <v>48731119</v>
      </c>
      <c r="I34">
        <v>53661413</v>
      </c>
      <c r="J34">
        <v>34211925</v>
      </c>
      <c r="K34">
        <v>39114132</v>
      </c>
      <c r="L34">
        <v>14519194</v>
      </c>
      <c r="M34">
        <v>14547281</v>
      </c>
      <c r="N34" s="2">
        <f t="shared" si="1"/>
        <v>66</v>
      </c>
      <c r="O34" s="2">
        <f t="shared" si="1"/>
        <v>71</v>
      </c>
      <c r="P34" s="2">
        <f t="shared" si="1"/>
        <v>62.9</v>
      </c>
      <c r="Q34" s="2">
        <f t="shared" si="1"/>
        <v>69.400000000000006</v>
      </c>
      <c r="R34" s="2">
        <f t="shared" si="1"/>
        <v>74.5</v>
      </c>
      <c r="S34" s="2">
        <f t="shared" si="1"/>
        <v>75.599999999999994</v>
      </c>
      <c r="T34">
        <v>5082</v>
      </c>
      <c r="U34">
        <v>5491</v>
      </c>
      <c r="V34">
        <v>40143</v>
      </c>
      <c r="W34">
        <v>45039</v>
      </c>
      <c r="X34">
        <v>45225</v>
      </c>
      <c r="Y34">
        <v>50530</v>
      </c>
      <c r="Z34" s="1">
        <v>37500</v>
      </c>
    </row>
    <row r="35" spans="1:26" x14ac:dyDescent="0.25">
      <c r="A35" s="1">
        <v>37530</v>
      </c>
      <c r="B35">
        <v>77124746</v>
      </c>
      <c r="C35">
        <v>76283385</v>
      </c>
      <c r="D35">
        <v>57505033</v>
      </c>
      <c r="E35">
        <v>56622157</v>
      </c>
      <c r="F35">
        <v>19619713</v>
      </c>
      <c r="G35">
        <v>19661228</v>
      </c>
      <c r="H35">
        <v>53268604</v>
      </c>
      <c r="I35">
        <v>54451418</v>
      </c>
      <c r="J35">
        <v>39065248</v>
      </c>
      <c r="K35">
        <v>39732710</v>
      </c>
      <c r="L35">
        <v>14203356</v>
      </c>
      <c r="M35">
        <v>14718708</v>
      </c>
      <c r="N35" s="2">
        <f t="shared" si="1"/>
        <v>69.099999999999994</v>
      </c>
      <c r="O35" s="2">
        <f t="shared" si="1"/>
        <v>71.400000000000006</v>
      </c>
      <c r="P35" s="2">
        <f t="shared" si="1"/>
        <v>67.900000000000006</v>
      </c>
      <c r="Q35" s="2">
        <f t="shared" si="1"/>
        <v>70.2</v>
      </c>
      <c r="R35" s="2">
        <f t="shared" si="1"/>
        <v>72.400000000000006</v>
      </c>
      <c r="S35" s="2">
        <f t="shared" si="1"/>
        <v>74.900000000000006</v>
      </c>
      <c r="T35">
        <v>5100</v>
      </c>
      <c r="U35">
        <v>5576</v>
      </c>
      <c r="V35">
        <v>48055</v>
      </c>
      <c r="W35">
        <v>47445</v>
      </c>
      <c r="X35">
        <v>53155</v>
      </c>
      <c r="Y35">
        <v>53021</v>
      </c>
      <c r="Z35" s="1">
        <v>37530</v>
      </c>
    </row>
    <row r="36" spans="1:26" x14ac:dyDescent="0.25">
      <c r="A36" s="1">
        <v>37561</v>
      </c>
      <c r="B36">
        <v>72812742</v>
      </c>
      <c r="C36">
        <v>75849140</v>
      </c>
      <c r="D36">
        <v>54513457</v>
      </c>
      <c r="E36">
        <v>56384425</v>
      </c>
      <c r="F36">
        <v>18299285</v>
      </c>
      <c r="G36">
        <v>19464715</v>
      </c>
      <c r="H36">
        <v>49186629</v>
      </c>
      <c r="I36">
        <v>54946643</v>
      </c>
      <c r="J36">
        <v>36348009</v>
      </c>
      <c r="K36">
        <v>40288072</v>
      </c>
      <c r="L36">
        <v>12838620</v>
      </c>
      <c r="M36">
        <v>14658571</v>
      </c>
      <c r="N36" s="2">
        <f t="shared" si="1"/>
        <v>67.599999999999994</v>
      </c>
      <c r="O36" s="2">
        <f t="shared" si="1"/>
        <v>72.400000000000006</v>
      </c>
      <c r="P36" s="2">
        <f t="shared" si="1"/>
        <v>66.7</v>
      </c>
      <c r="Q36" s="2">
        <f t="shared" si="1"/>
        <v>71.5</v>
      </c>
      <c r="R36" s="2">
        <f t="shared" si="1"/>
        <v>70.2</v>
      </c>
      <c r="S36" s="2">
        <f t="shared" si="1"/>
        <v>75.3</v>
      </c>
      <c r="T36">
        <v>4866</v>
      </c>
      <c r="U36">
        <v>5503</v>
      </c>
      <c r="V36">
        <v>44850</v>
      </c>
      <c r="W36">
        <v>48276</v>
      </c>
      <c r="X36">
        <v>49716</v>
      </c>
      <c r="Y36">
        <v>53778</v>
      </c>
      <c r="Z36" s="1">
        <v>37561</v>
      </c>
    </row>
    <row r="37" spans="1:26" x14ac:dyDescent="0.25">
      <c r="A37" s="1">
        <v>37591</v>
      </c>
      <c r="B37">
        <v>75616059</v>
      </c>
      <c r="C37">
        <v>75946924</v>
      </c>
      <c r="D37">
        <v>56713015</v>
      </c>
      <c r="E37">
        <v>56535888</v>
      </c>
      <c r="F37">
        <v>18903044</v>
      </c>
      <c r="G37">
        <v>19411036</v>
      </c>
      <c r="H37">
        <v>55458015</v>
      </c>
      <c r="I37">
        <v>55044819</v>
      </c>
      <c r="J37">
        <v>41361303</v>
      </c>
      <c r="K37">
        <v>40561437</v>
      </c>
      <c r="L37">
        <v>14096712</v>
      </c>
      <c r="M37">
        <v>14483382</v>
      </c>
      <c r="N37" s="2">
        <f t="shared" si="1"/>
        <v>73.3</v>
      </c>
      <c r="O37" s="2">
        <f t="shared" si="1"/>
        <v>72.5</v>
      </c>
      <c r="P37" s="2">
        <f t="shared" si="1"/>
        <v>72.900000000000006</v>
      </c>
      <c r="Q37" s="2">
        <f t="shared" si="1"/>
        <v>71.7</v>
      </c>
      <c r="R37" s="2">
        <f t="shared" si="1"/>
        <v>74.599999999999994</v>
      </c>
      <c r="S37" s="2">
        <f t="shared" si="1"/>
        <v>74.599999999999994</v>
      </c>
      <c r="T37">
        <v>5360</v>
      </c>
      <c r="U37">
        <v>5433</v>
      </c>
      <c r="V37">
        <v>49684</v>
      </c>
      <c r="W37">
        <v>49243</v>
      </c>
      <c r="X37">
        <v>55044</v>
      </c>
      <c r="Y37">
        <v>54676</v>
      </c>
      <c r="Z37" s="1">
        <v>37591</v>
      </c>
    </row>
    <row r="38" spans="1:26" x14ac:dyDescent="0.25">
      <c r="A38" s="1">
        <v>37622</v>
      </c>
      <c r="B38">
        <v>75100667</v>
      </c>
      <c r="C38">
        <v>76405344</v>
      </c>
      <c r="D38">
        <v>56191300</v>
      </c>
      <c r="E38">
        <v>57029418</v>
      </c>
      <c r="F38">
        <v>18909367</v>
      </c>
      <c r="G38">
        <v>19375926</v>
      </c>
      <c r="H38">
        <v>49830903</v>
      </c>
      <c r="I38">
        <v>55173823</v>
      </c>
      <c r="J38">
        <v>36211422</v>
      </c>
      <c r="K38">
        <v>40527283</v>
      </c>
      <c r="L38">
        <v>13619481</v>
      </c>
      <c r="M38">
        <v>14646540</v>
      </c>
      <c r="N38" s="2">
        <f t="shared" si="1"/>
        <v>66.400000000000006</v>
      </c>
      <c r="O38" s="2">
        <f t="shared" si="1"/>
        <v>72.2</v>
      </c>
      <c r="P38" s="2">
        <f t="shared" si="1"/>
        <v>64.400000000000006</v>
      </c>
      <c r="Q38" s="2">
        <f t="shared" si="1"/>
        <v>71.099999999999994</v>
      </c>
      <c r="R38" s="2">
        <f t="shared" si="1"/>
        <v>72</v>
      </c>
      <c r="S38" s="2">
        <f t="shared" si="1"/>
        <v>75.599999999999994</v>
      </c>
      <c r="T38">
        <v>5206</v>
      </c>
      <c r="U38">
        <v>5535</v>
      </c>
      <c r="V38">
        <v>43032</v>
      </c>
      <c r="W38">
        <v>49101</v>
      </c>
      <c r="X38">
        <v>48238</v>
      </c>
      <c r="Y38">
        <v>54636</v>
      </c>
      <c r="Z38" s="1">
        <v>37622</v>
      </c>
    </row>
    <row r="39" spans="1:26" x14ac:dyDescent="0.25">
      <c r="A39" s="1">
        <v>37653</v>
      </c>
      <c r="B39">
        <v>66514415</v>
      </c>
      <c r="C39">
        <v>74856332</v>
      </c>
      <c r="D39">
        <v>50088434</v>
      </c>
      <c r="E39">
        <v>55743657</v>
      </c>
      <c r="F39">
        <v>16425981</v>
      </c>
      <c r="G39">
        <v>19112675</v>
      </c>
      <c r="H39">
        <v>45514803</v>
      </c>
      <c r="I39">
        <v>55010789</v>
      </c>
      <c r="J39">
        <v>34148439</v>
      </c>
      <c r="K39">
        <v>40459278</v>
      </c>
      <c r="L39">
        <v>11366364</v>
      </c>
      <c r="M39">
        <v>14551511</v>
      </c>
      <c r="N39" s="2">
        <f t="shared" si="1"/>
        <v>68.400000000000006</v>
      </c>
      <c r="O39" s="2">
        <f t="shared" si="1"/>
        <v>73.5</v>
      </c>
      <c r="P39" s="2">
        <f t="shared" si="1"/>
        <v>68.2</v>
      </c>
      <c r="Q39" s="2">
        <f t="shared" si="1"/>
        <v>72.599999999999994</v>
      </c>
      <c r="R39" s="2">
        <f t="shared" si="1"/>
        <v>69.2</v>
      </c>
      <c r="S39" s="2">
        <f t="shared" si="1"/>
        <v>76.099999999999994</v>
      </c>
      <c r="T39">
        <v>4530</v>
      </c>
      <c r="U39">
        <v>5385</v>
      </c>
      <c r="V39">
        <v>41167</v>
      </c>
      <c r="W39">
        <v>48059</v>
      </c>
      <c r="X39">
        <v>45697</v>
      </c>
      <c r="Y39">
        <v>53444</v>
      </c>
      <c r="Z39" s="1">
        <v>37653</v>
      </c>
    </row>
    <row r="40" spans="1:26" x14ac:dyDescent="0.25">
      <c r="A40" s="1">
        <v>37681</v>
      </c>
      <c r="B40">
        <v>76228184</v>
      </c>
      <c r="C40">
        <v>75209014</v>
      </c>
      <c r="D40">
        <v>57592901</v>
      </c>
      <c r="E40">
        <v>56175764</v>
      </c>
      <c r="F40">
        <v>18635283</v>
      </c>
      <c r="G40">
        <v>19033250</v>
      </c>
      <c r="H40">
        <v>54994261</v>
      </c>
      <c r="I40">
        <v>52763356</v>
      </c>
      <c r="J40">
        <v>41774564</v>
      </c>
      <c r="K40">
        <v>39808362</v>
      </c>
      <c r="L40">
        <v>13219697</v>
      </c>
      <c r="M40">
        <v>12954994</v>
      </c>
      <c r="N40" s="2">
        <f t="shared" si="1"/>
        <v>72.099999999999994</v>
      </c>
      <c r="O40" s="2">
        <f t="shared" si="1"/>
        <v>70.2</v>
      </c>
      <c r="P40" s="2">
        <f t="shared" si="1"/>
        <v>72.5</v>
      </c>
      <c r="Q40" s="2">
        <f t="shared" si="1"/>
        <v>70.900000000000006</v>
      </c>
      <c r="R40" s="2">
        <f t="shared" si="1"/>
        <v>70.900000000000006</v>
      </c>
      <c r="S40" s="2">
        <f t="shared" si="1"/>
        <v>68.099999999999994</v>
      </c>
      <c r="T40">
        <v>5305</v>
      </c>
      <c r="U40">
        <v>5089</v>
      </c>
      <c r="V40">
        <v>49993</v>
      </c>
      <c r="W40">
        <v>47502</v>
      </c>
      <c r="X40">
        <v>55298</v>
      </c>
      <c r="Y40">
        <v>52591</v>
      </c>
      <c r="Z40" s="1">
        <v>37681</v>
      </c>
    </row>
    <row r="41" spans="1:26" x14ac:dyDescent="0.25">
      <c r="A41" s="1">
        <v>37712</v>
      </c>
      <c r="B41">
        <v>70959285</v>
      </c>
      <c r="C41">
        <v>72175399</v>
      </c>
      <c r="D41">
        <v>54639679</v>
      </c>
      <c r="E41">
        <v>55412871</v>
      </c>
      <c r="F41">
        <v>16319606</v>
      </c>
      <c r="G41">
        <v>16762528</v>
      </c>
      <c r="H41">
        <v>50304173</v>
      </c>
      <c r="I41">
        <v>50517595</v>
      </c>
      <c r="J41">
        <v>39465980</v>
      </c>
      <c r="K41">
        <v>39065952</v>
      </c>
      <c r="L41">
        <v>10838193</v>
      </c>
      <c r="M41">
        <v>11451643</v>
      </c>
      <c r="N41" s="2">
        <f t="shared" si="1"/>
        <v>70.900000000000006</v>
      </c>
      <c r="O41" s="2">
        <f t="shared" si="1"/>
        <v>70</v>
      </c>
      <c r="P41" s="2">
        <f t="shared" si="1"/>
        <v>72.2</v>
      </c>
      <c r="Q41" s="2">
        <f t="shared" si="1"/>
        <v>70.5</v>
      </c>
      <c r="R41" s="2">
        <f t="shared" si="1"/>
        <v>66.400000000000006</v>
      </c>
      <c r="S41" s="2">
        <f t="shared" si="1"/>
        <v>68.3</v>
      </c>
      <c r="T41">
        <v>4560</v>
      </c>
      <c r="U41">
        <v>4716</v>
      </c>
      <c r="V41">
        <v>47033</v>
      </c>
      <c r="W41">
        <v>46405</v>
      </c>
      <c r="X41">
        <v>51593</v>
      </c>
      <c r="Y41">
        <v>51121</v>
      </c>
      <c r="Z41" s="1">
        <v>37712</v>
      </c>
    </row>
    <row r="42" spans="1:26" x14ac:dyDescent="0.25">
      <c r="A42" s="1">
        <v>37742</v>
      </c>
      <c r="B42">
        <v>71761853</v>
      </c>
      <c r="C42">
        <v>70502055</v>
      </c>
      <c r="D42">
        <v>55349897</v>
      </c>
      <c r="E42">
        <v>54790250</v>
      </c>
      <c r="F42">
        <v>16411956</v>
      </c>
      <c r="G42">
        <v>15711805</v>
      </c>
      <c r="H42">
        <v>53070727</v>
      </c>
      <c r="I42">
        <v>51842200</v>
      </c>
      <c r="J42">
        <v>41001934</v>
      </c>
      <c r="K42">
        <v>40165520</v>
      </c>
      <c r="L42">
        <v>12068793</v>
      </c>
      <c r="M42">
        <v>11676681</v>
      </c>
      <c r="N42" s="2">
        <f t="shared" si="1"/>
        <v>74</v>
      </c>
      <c r="O42" s="2">
        <f t="shared" si="1"/>
        <v>73.5</v>
      </c>
      <c r="P42" s="2">
        <f t="shared" si="1"/>
        <v>74.099999999999994</v>
      </c>
      <c r="Q42" s="2">
        <f t="shared" si="1"/>
        <v>73.3</v>
      </c>
      <c r="R42" s="2">
        <f t="shared" si="1"/>
        <v>73.5</v>
      </c>
      <c r="S42" s="2">
        <f t="shared" si="1"/>
        <v>74.3</v>
      </c>
      <c r="T42">
        <v>4819</v>
      </c>
      <c r="U42">
        <v>4795</v>
      </c>
      <c r="V42">
        <v>49152</v>
      </c>
      <c r="W42">
        <v>47711</v>
      </c>
      <c r="X42">
        <v>53971</v>
      </c>
      <c r="Y42">
        <v>52505</v>
      </c>
      <c r="Z42" s="1">
        <v>37742</v>
      </c>
    </row>
    <row r="43" spans="1:26" x14ac:dyDescent="0.25">
      <c r="A43" s="1">
        <v>37773</v>
      </c>
      <c r="B43">
        <v>74465181</v>
      </c>
      <c r="C43">
        <v>72761256</v>
      </c>
      <c r="D43">
        <v>56555517</v>
      </c>
      <c r="E43">
        <v>55718088</v>
      </c>
      <c r="F43">
        <v>17909664</v>
      </c>
      <c r="G43">
        <v>17043168</v>
      </c>
      <c r="H43">
        <v>58958204</v>
      </c>
      <c r="I43">
        <v>53347489</v>
      </c>
      <c r="J43">
        <v>44492972</v>
      </c>
      <c r="K43">
        <v>40667473</v>
      </c>
      <c r="L43">
        <v>14465232</v>
      </c>
      <c r="M43">
        <v>12680016</v>
      </c>
      <c r="N43" s="2">
        <f t="shared" si="1"/>
        <v>79.2</v>
      </c>
      <c r="O43" s="2">
        <f t="shared" si="1"/>
        <v>73.3</v>
      </c>
      <c r="P43" s="2">
        <f t="shared" si="1"/>
        <v>78.7</v>
      </c>
      <c r="Q43" s="2">
        <f t="shared" si="1"/>
        <v>73</v>
      </c>
      <c r="R43" s="2">
        <f t="shared" si="1"/>
        <v>80.8</v>
      </c>
      <c r="S43" s="2">
        <f t="shared" si="1"/>
        <v>74.400000000000006</v>
      </c>
      <c r="T43">
        <v>5635</v>
      </c>
      <c r="U43">
        <v>5138</v>
      </c>
      <c r="V43">
        <v>52210</v>
      </c>
      <c r="W43">
        <v>48451</v>
      </c>
      <c r="X43">
        <v>57845</v>
      </c>
      <c r="Y43">
        <v>53589</v>
      </c>
      <c r="Z43" s="1">
        <v>37773</v>
      </c>
    </row>
    <row r="44" spans="1:26" x14ac:dyDescent="0.25">
      <c r="A44" s="1">
        <v>37803</v>
      </c>
      <c r="B44">
        <v>79108160</v>
      </c>
      <c r="C44">
        <v>73628258</v>
      </c>
      <c r="D44">
        <v>59617048</v>
      </c>
      <c r="E44">
        <v>56074794</v>
      </c>
      <c r="F44">
        <v>19491112</v>
      </c>
      <c r="G44">
        <v>17553464</v>
      </c>
      <c r="H44">
        <v>64470622</v>
      </c>
      <c r="I44">
        <v>55144065</v>
      </c>
      <c r="J44">
        <v>48321924</v>
      </c>
      <c r="K44">
        <v>41653880</v>
      </c>
      <c r="L44">
        <v>16148698</v>
      </c>
      <c r="M44">
        <v>13490186</v>
      </c>
      <c r="N44" s="2">
        <f t="shared" si="1"/>
        <v>81.5</v>
      </c>
      <c r="O44" s="2">
        <f t="shared" si="1"/>
        <v>74.900000000000006</v>
      </c>
      <c r="P44" s="2">
        <f t="shared" si="1"/>
        <v>81.099999999999994</v>
      </c>
      <c r="Q44" s="2">
        <f t="shared" si="1"/>
        <v>74.3</v>
      </c>
      <c r="R44" s="2">
        <f t="shared" si="1"/>
        <v>82.9</v>
      </c>
      <c r="S44" s="2">
        <f t="shared" si="1"/>
        <v>76.900000000000006</v>
      </c>
      <c r="T44">
        <v>6466</v>
      </c>
      <c r="U44">
        <v>5382</v>
      </c>
      <c r="V44">
        <v>55811</v>
      </c>
      <c r="W44">
        <v>49670</v>
      </c>
      <c r="X44">
        <v>62277</v>
      </c>
      <c r="Y44">
        <v>55053</v>
      </c>
      <c r="Z44" s="1">
        <v>37803</v>
      </c>
    </row>
    <row r="45" spans="1:26" x14ac:dyDescent="0.25">
      <c r="A45" s="1">
        <v>37834</v>
      </c>
      <c r="B45">
        <v>79595941</v>
      </c>
      <c r="C45">
        <v>74220277</v>
      </c>
      <c r="D45">
        <v>59634190</v>
      </c>
      <c r="E45">
        <v>56252564</v>
      </c>
      <c r="F45">
        <v>19961751</v>
      </c>
      <c r="G45">
        <v>17967713</v>
      </c>
      <c r="H45">
        <v>63540849</v>
      </c>
      <c r="I45">
        <v>55407151</v>
      </c>
      <c r="J45">
        <v>46982527</v>
      </c>
      <c r="K45">
        <v>41425194</v>
      </c>
      <c r="L45">
        <v>16558322</v>
      </c>
      <c r="M45">
        <v>13981957</v>
      </c>
      <c r="N45" s="2">
        <f t="shared" si="1"/>
        <v>79.8</v>
      </c>
      <c r="O45" s="2">
        <f t="shared" si="1"/>
        <v>74.7</v>
      </c>
      <c r="P45" s="2">
        <f t="shared" si="1"/>
        <v>78.8</v>
      </c>
      <c r="Q45" s="2">
        <f t="shared" si="1"/>
        <v>73.599999999999994</v>
      </c>
      <c r="R45" s="2">
        <f t="shared" si="1"/>
        <v>83</v>
      </c>
      <c r="S45" s="2">
        <f t="shared" si="1"/>
        <v>77.8</v>
      </c>
      <c r="T45">
        <v>6567</v>
      </c>
      <c r="U45">
        <v>5489</v>
      </c>
      <c r="V45">
        <v>53921</v>
      </c>
      <c r="W45">
        <v>49108</v>
      </c>
      <c r="X45">
        <v>60488</v>
      </c>
      <c r="Y45">
        <v>54597</v>
      </c>
      <c r="Z45" s="1">
        <v>37834</v>
      </c>
    </row>
    <row r="46" spans="1:26" x14ac:dyDescent="0.25">
      <c r="A46" s="1">
        <v>37865</v>
      </c>
      <c r="B46">
        <v>73605919</v>
      </c>
      <c r="C46">
        <v>75560175</v>
      </c>
      <c r="D46">
        <v>54973852</v>
      </c>
      <c r="E46">
        <v>57001148</v>
      </c>
      <c r="F46">
        <v>18632067</v>
      </c>
      <c r="G46">
        <v>18559028</v>
      </c>
      <c r="H46">
        <v>51022359</v>
      </c>
      <c r="I46">
        <v>56215949</v>
      </c>
      <c r="J46">
        <v>36819820</v>
      </c>
      <c r="K46">
        <v>41825904</v>
      </c>
      <c r="L46">
        <v>14202539</v>
      </c>
      <c r="M46">
        <v>14390045</v>
      </c>
      <c r="N46" s="2">
        <f t="shared" si="1"/>
        <v>69.3</v>
      </c>
      <c r="O46" s="2">
        <f t="shared" si="1"/>
        <v>74.400000000000006</v>
      </c>
      <c r="P46" s="2">
        <f t="shared" si="1"/>
        <v>67</v>
      </c>
      <c r="Q46" s="2">
        <f t="shared" si="1"/>
        <v>73.400000000000006</v>
      </c>
      <c r="R46" s="2">
        <f t="shared" si="1"/>
        <v>76.2</v>
      </c>
      <c r="S46" s="2">
        <f t="shared" si="1"/>
        <v>77.5</v>
      </c>
      <c r="T46">
        <v>5105</v>
      </c>
      <c r="U46">
        <v>5606</v>
      </c>
      <c r="V46">
        <v>44213</v>
      </c>
      <c r="W46">
        <v>49302</v>
      </c>
      <c r="X46">
        <v>49318</v>
      </c>
      <c r="Y46">
        <v>54908</v>
      </c>
      <c r="Z46" s="1">
        <v>37865</v>
      </c>
    </row>
    <row r="47" spans="1:26" x14ac:dyDescent="0.25">
      <c r="A47" s="1">
        <v>37895</v>
      </c>
      <c r="B47">
        <v>76529369</v>
      </c>
      <c r="C47">
        <v>75989079</v>
      </c>
      <c r="D47">
        <v>58001020</v>
      </c>
      <c r="E47">
        <v>57291038</v>
      </c>
      <c r="F47">
        <v>18528349</v>
      </c>
      <c r="G47">
        <v>18698041</v>
      </c>
      <c r="H47">
        <v>55549640</v>
      </c>
      <c r="I47">
        <v>56496034</v>
      </c>
      <c r="J47">
        <v>41480412</v>
      </c>
      <c r="K47">
        <v>41851358</v>
      </c>
      <c r="L47">
        <v>14069228</v>
      </c>
      <c r="M47">
        <v>14644676</v>
      </c>
      <c r="N47" s="2">
        <f t="shared" si="1"/>
        <v>72.599999999999994</v>
      </c>
      <c r="O47" s="2">
        <f t="shared" si="1"/>
        <v>74.3</v>
      </c>
      <c r="P47" s="2">
        <f t="shared" si="1"/>
        <v>71.5</v>
      </c>
      <c r="Q47" s="2">
        <f t="shared" si="1"/>
        <v>73.099999999999994</v>
      </c>
      <c r="R47" s="2">
        <f t="shared" si="1"/>
        <v>75.900000000000006</v>
      </c>
      <c r="S47" s="2">
        <f t="shared" si="1"/>
        <v>78.3</v>
      </c>
      <c r="T47">
        <v>5202</v>
      </c>
      <c r="U47">
        <v>5675</v>
      </c>
      <c r="V47">
        <v>49945</v>
      </c>
      <c r="W47">
        <v>48969</v>
      </c>
      <c r="X47">
        <v>55147</v>
      </c>
      <c r="Y47">
        <v>54644</v>
      </c>
      <c r="Z47" s="1">
        <v>37895</v>
      </c>
    </row>
    <row r="48" spans="1:26" x14ac:dyDescent="0.25">
      <c r="A48" s="1">
        <v>37926</v>
      </c>
      <c r="B48">
        <v>73395323</v>
      </c>
      <c r="C48">
        <v>76721977</v>
      </c>
      <c r="D48">
        <v>55785892</v>
      </c>
      <c r="E48">
        <v>57889991</v>
      </c>
      <c r="F48">
        <v>17609431</v>
      </c>
      <c r="G48">
        <v>18831985</v>
      </c>
      <c r="H48">
        <v>52785625</v>
      </c>
      <c r="I48">
        <v>57705967</v>
      </c>
      <c r="J48">
        <v>39333528</v>
      </c>
      <c r="K48">
        <v>42606329</v>
      </c>
      <c r="L48">
        <v>13452097</v>
      </c>
      <c r="M48">
        <v>15099638</v>
      </c>
      <c r="N48" s="2">
        <f t="shared" si="1"/>
        <v>71.900000000000006</v>
      </c>
      <c r="O48" s="2">
        <f t="shared" si="1"/>
        <v>75.2</v>
      </c>
      <c r="P48" s="2">
        <f t="shared" si="1"/>
        <v>70.5</v>
      </c>
      <c r="Q48" s="2">
        <f t="shared" si="1"/>
        <v>73.599999999999994</v>
      </c>
      <c r="R48" s="2">
        <f t="shared" si="1"/>
        <v>76.400000000000006</v>
      </c>
      <c r="S48" s="2">
        <f t="shared" si="1"/>
        <v>80.2</v>
      </c>
      <c r="T48">
        <v>5131</v>
      </c>
      <c r="U48">
        <v>5762</v>
      </c>
      <c r="V48">
        <v>47059</v>
      </c>
      <c r="W48">
        <v>49729</v>
      </c>
      <c r="X48">
        <v>52190</v>
      </c>
      <c r="Y48">
        <v>55491</v>
      </c>
      <c r="Z48" s="1">
        <v>37926</v>
      </c>
    </row>
    <row r="49" spans="1:26" x14ac:dyDescent="0.25">
      <c r="A49" s="1">
        <v>37956</v>
      </c>
      <c r="B49">
        <v>77335110</v>
      </c>
      <c r="C49">
        <v>77527335</v>
      </c>
      <c r="D49">
        <v>58842551</v>
      </c>
      <c r="E49">
        <v>58514786</v>
      </c>
      <c r="F49">
        <v>18492559</v>
      </c>
      <c r="G49">
        <v>19012548</v>
      </c>
      <c r="H49">
        <v>57280778</v>
      </c>
      <c r="I49">
        <v>58330277</v>
      </c>
      <c r="J49">
        <v>42699596</v>
      </c>
      <c r="K49">
        <v>43140662</v>
      </c>
      <c r="L49">
        <v>14581182</v>
      </c>
      <c r="M49">
        <v>15189614</v>
      </c>
      <c r="N49" s="2">
        <f t="shared" si="1"/>
        <v>74.099999999999994</v>
      </c>
      <c r="O49" s="2">
        <f t="shared" si="1"/>
        <v>75.2</v>
      </c>
      <c r="P49" s="2">
        <f t="shared" si="1"/>
        <v>72.599999999999994</v>
      </c>
      <c r="Q49" s="2">
        <f t="shared" si="1"/>
        <v>73.7</v>
      </c>
      <c r="R49" s="2">
        <f t="shared" si="1"/>
        <v>78.8</v>
      </c>
      <c r="S49" s="2">
        <f t="shared" si="1"/>
        <v>79.900000000000006</v>
      </c>
      <c r="T49">
        <v>5650</v>
      </c>
      <c r="U49">
        <v>5752</v>
      </c>
      <c r="V49">
        <v>49757</v>
      </c>
      <c r="W49">
        <v>49853</v>
      </c>
      <c r="X49">
        <v>55407</v>
      </c>
      <c r="Y49">
        <v>55605</v>
      </c>
      <c r="Z49" s="1">
        <v>37956</v>
      </c>
    </row>
    <row r="50" spans="1:26" x14ac:dyDescent="0.25">
      <c r="A50" s="1">
        <v>37987</v>
      </c>
      <c r="B50">
        <v>77146785</v>
      </c>
      <c r="C50">
        <v>78573997</v>
      </c>
      <c r="D50">
        <v>58306593</v>
      </c>
      <c r="E50">
        <v>59339570</v>
      </c>
      <c r="F50">
        <v>18840192</v>
      </c>
      <c r="G50">
        <v>19234426</v>
      </c>
      <c r="H50">
        <v>52332277</v>
      </c>
      <c r="I50">
        <v>57814963</v>
      </c>
      <c r="J50">
        <v>38114607</v>
      </c>
      <c r="K50">
        <v>42647538</v>
      </c>
      <c r="L50">
        <v>14217670</v>
      </c>
      <c r="M50">
        <v>15167425</v>
      </c>
      <c r="N50" s="2">
        <f t="shared" si="1"/>
        <v>67.8</v>
      </c>
      <c r="O50" s="2">
        <f t="shared" si="1"/>
        <v>73.599999999999994</v>
      </c>
      <c r="P50" s="2">
        <f t="shared" si="1"/>
        <v>65.400000000000006</v>
      </c>
      <c r="Q50" s="2">
        <f t="shared" si="1"/>
        <v>71.900000000000006</v>
      </c>
      <c r="R50" s="2">
        <f t="shared" si="1"/>
        <v>75.5</v>
      </c>
      <c r="S50" s="2">
        <f t="shared" si="1"/>
        <v>78.900000000000006</v>
      </c>
      <c r="T50">
        <v>5565</v>
      </c>
      <c r="U50">
        <v>5801</v>
      </c>
      <c r="V50">
        <v>43815</v>
      </c>
      <c r="W50">
        <v>49882</v>
      </c>
      <c r="X50">
        <v>49380</v>
      </c>
      <c r="Y50">
        <v>55682</v>
      </c>
      <c r="Z50" s="1">
        <v>37987</v>
      </c>
    </row>
    <row r="51" spans="1:26" x14ac:dyDescent="0.25">
      <c r="A51" s="1">
        <v>38018</v>
      </c>
      <c r="B51">
        <v>73880259</v>
      </c>
      <c r="C51">
        <v>79272287</v>
      </c>
      <c r="D51">
        <v>56180696</v>
      </c>
      <c r="E51">
        <v>59812601</v>
      </c>
      <c r="F51">
        <v>17699563</v>
      </c>
      <c r="G51">
        <v>19459686</v>
      </c>
      <c r="H51">
        <v>51347537</v>
      </c>
      <c r="I51">
        <v>59039236</v>
      </c>
      <c r="J51">
        <v>38575084</v>
      </c>
      <c r="K51">
        <v>43608122</v>
      </c>
      <c r="L51">
        <v>12772453</v>
      </c>
      <c r="M51">
        <v>15431114</v>
      </c>
      <c r="N51" s="2">
        <f t="shared" si="1"/>
        <v>69.5</v>
      </c>
      <c r="O51" s="2">
        <f t="shared" si="1"/>
        <v>74.5</v>
      </c>
      <c r="P51" s="2">
        <f t="shared" si="1"/>
        <v>68.7</v>
      </c>
      <c r="Q51" s="2">
        <f t="shared" si="1"/>
        <v>72.900000000000006</v>
      </c>
      <c r="R51" s="2">
        <f t="shared" si="1"/>
        <v>72.2</v>
      </c>
      <c r="S51" s="2">
        <f t="shared" si="1"/>
        <v>79.3</v>
      </c>
      <c r="T51">
        <v>5222</v>
      </c>
      <c r="U51">
        <v>5884</v>
      </c>
      <c r="V51">
        <v>45307</v>
      </c>
      <c r="W51">
        <v>50626</v>
      </c>
      <c r="X51">
        <v>50529</v>
      </c>
      <c r="Y51">
        <v>56511</v>
      </c>
      <c r="Z51" s="1">
        <v>38018</v>
      </c>
    </row>
    <row r="52" spans="1:26" x14ac:dyDescent="0.25">
      <c r="A52" s="1">
        <v>38047</v>
      </c>
      <c r="B52">
        <v>81026015</v>
      </c>
      <c r="C52">
        <v>79723709</v>
      </c>
      <c r="D52">
        <v>61833579</v>
      </c>
      <c r="E52">
        <v>60088858</v>
      </c>
      <c r="F52">
        <v>19192436</v>
      </c>
      <c r="G52">
        <v>19634852</v>
      </c>
      <c r="H52">
        <v>61923381</v>
      </c>
      <c r="I52">
        <v>59810235</v>
      </c>
      <c r="J52">
        <v>46507739</v>
      </c>
      <c r="K52">
        <v>44398792</v>
      </c>
      <c r="L52">
        <v>15415642</v>
      </c>
      <c r="M52">
        <v>15411443</v>
      </c>
      <c r="N52" s="2">
        <f t="shared" si="1"/>
        <v>76.400000000000006</v>
      </c>
      <c r="O52" s="2">
        <f t="shared" si="1"/>
        <v>75</v>
      </c>
      <c r="P52" s="2">
        <f t="shared" si="1"/>
        <v>75.2</v>
      </c>
      <c r="Q52" s="2">
        <f t="shared" si="1"/>
        <v>73.900000000000006</v>
      </c>
      <c r="R52" s="2">
        <f t="shared" si="1"/>
        <v>80.3</v>
      </c>
      <c r="S52" s="2">
        <f t="shared" si="1"/>
        <v>78.5</v>
      </c>
      <c r="T52">
        <v>6114</v>
      </c>
      <c r="U52">
        <v>5955</v>
      </c>
      <c r="V52">
        <v>54147</v>
      </c>
      <c r="W52">
        <v>51494</v>
      </c>
      <c r="X52">
        <v>60261</v>
      </c>
      <c r="Y52">
        <v>57449</v>
      </c>
      <c r="Z52" s="1">
        <v>38047</v>
      </c>
    </row>
    <row r="53" spans="1:26" x14ac:dyDescent="0.25">
      <c r="A53" s="1">
        <v>38078</v>
      </c>
      <c r="B53">
        <v>79318899</v>
      </c>
      <c r="C53">
        <v>80396526</v>
      </c>
      <c r="D53">
        <v>60067863</v>
      </c>
      <c r="E53">
        <v>60665050</v>
      </c>
      <c r="F53">
        <v>19251036</v>
      </c>
      <c r="G53">
        <v>19731476</v>
      </c>
      <c r="H53">
        <v>60744714</v>
      </c>
      <c r="I53">
        <v>60544781</v>
      </c>
      <c r="J53">
        <v>45795662</v>
      </c>
      <c r="K53">
        <v>44987440</v>
      </c>
      <c r="L53">
        <v>14949052</v>
      </c>
      <c r="M53">
        <v>15557341</v>
      </c>
      <c r="N53" s="2">
        <f t="shared" si="1"/>
        <v>76.599999999999994</v>
      </c>
      <c r="O53" s="2">
        <f t="shared" si="1"/>
        <v>75.3</v>
      </c>
      <c r="P53" s="2">
        <f t="shared" si="1"/>
        <v>76.2</v>
      </c>
      <c r="Q53" s="2">
        <f t="shared" si="1"/>
        <v>74.2</v>
      </c>
      <c r="R53" s="2">
        <f t="shared" si="1"/>
        <v>77.7</v>
      </c>
      <c r="S53" s="2">
        <f t="shared" si="1"/>
        <v>78.8</v>
      </c>
      <c r="T53">
        <v>5944</v>
      </c>
      <c r="U53">
        <v>5987</v>
      </c>
      <c r="V53">
        <v>53253</v>
      </c>
      <c r="W53">
        <v>52037</v>
      </c>
      <c r="X53">
        <v>59197</v>
      </c>
      <c r="Y53">
        <v>58024</v>
      </c>
      <c r="Z53" s="1">
        <v>38078</v>
      </c>
    </row>
    <row r="54" spans="1:26" x14ac:dyDescent="0.25">
      <c r="A54" s="1">
        <v>38108</v>
      </c>
      <c r="B54">
        <v>81588952</v>
      </c>
      <c r="C54">
        <v>80313431</v>
      </c>
      <c r="D54">
        <v>60923099</v>
      </c>
      <c r="E54">
        <v>60380101</v>
      </c>
      <c r="F54">
        <v>20665853</v>
      </c>
      <c r="G54">
        <v>19933330</v>
      </c>
      <c r="H54">
        <v>61384009</v>
      </c>
      <c r="I54">
        <v>60240868</v>
      </c>
      <c r="J54">
        <v>45350262</v>
      </c>
      <c r="K54">
        <v>44738647</v>
      </c>
      <c r="L54">
        <v>16033747</v>
      </c>
      <c r="M54">
        <v>15502221</v>
      </c>
      <c r="N54" s="2">
        <f t="shared" si="1"/>
        <v>75.2</v>
      </c>
      <c r="O54" s="2">
        <f t="shared" si="1"/>
        <v>75</v>
      </c>
      <c r="P54" s="2">
        <f t="shared" si="1"/>
        <v>74.400000000000006</v>
      </c>
      <c r="Q54" s="2">
        <f t="shared" si="1"/>
        <v>74.099999999999994</v>
      </c>
      <c r="R54" s="2">
        <f t="shared" si="1"/>
        <v>77.599999999999994</v>
      </c>
      <c r="S54" s="2">
        <f t="shared" si="1"/>
        <v>77.8</v>
      </c>
      <c r="T54">
        <v>6050</v>
      </c>
      <c r="U54">
        <v>6020</v>
      </c>
      <c r="V54">
        <v>53031</v>
      </c>
      <c r="W54">
        <v>51901</v>
      </c>
      <c r="X54">
        <v>59081</v>
      </c>
      <c r="Y54">
        <v>57921</v>
      </c>
      <c r="Z54" s="1">
        <v>38108</v>
      </c>
    </row>
    <row r="55" spans="1:26" x14ac:dyDescent="0.25">
      <c r="A55" s="1">
        <v>38139</v>
      </c>
      <c r="B55">
        <v>82779262</v>
      </c>
      <c r="C55">
        <v>80758455</v>
      </c>
      <c r="D55">
        <v>61629864</v>
      </c>
      <c r="E55">
        <v>60541992</v>
      </c>
      <c r="F55">
        <v>21149398</v>
      </c>
      <c r="G55">
        <v>20216463</v>
      </c>
      <c r="H55">
        <v>67430529</v>
      </c>
      <c r="I55">
        <v>61563712</v>
      </c>
      <c r="J55">
        <v>49774219</v>
      </c>
      <c r="K55">
        <v>45720319</v>
      </c>
      <c r="L55">
        <v>17656310</v>
      </c>
      <c r="M55">
        <v>15843393</v>
      </c>
      <c r="N55" s="2">
        <f t="shared" si="1"/>
        <v>81.5</v>
      </c>
      <c r="O55" s="2">
        <f t="shared" si="1"/>
        <v>76.2</v>
      </c>
      <c r="P55" s="2">
        <f t="shared" si="1"/>
        <v>80.8</v>
      </c>
      <c r="Q55" s="2">
        <f t="shared" ref="Q55:S118" si="2">ROUND(K55/E55*100,1)</f>
        <v>75.5</v>
      </c>
      <c r="R55" s="2">
        <f t="shared" si="2"/>
        <v>83.5</v>
      </c>
      <c r="S55" s="2">
        <f t="shared" si="2"/>
        <v>78.400000000000006</v>
      </c>
      <c r="T55">
        <v>6684</v>
      </c>
      <c r="U55">
        <v>6196</v>
      </c>
      <c r="V55">
        <v>56959</v>
      </c>
      <c r="W55">
        <v>52931</v>
      </c>
      <c r="X55">
        <v>63643</v>
      </c>
      <c r="Y55">
        <v>59127</v>
      </c>
      <c r="Z55" s="1">
        <v>38139</v>
      </c>
    </row>
    <row r="56" spans="1:26" x14ac:dyDescent="0.25">
      <c r="A56" s="1">
        <v>38169</v>
      </c>
      <c r="B56">
        <v>86649009</v>
      </c>
      <c r="C56">
        <v>80893963</v>
      </c>
      <c r="D56">
        <v>64095669</v>
      </c>
      <c r="E56">
        <v>60530215</v>
      </c>
      <c r="F56">
        <v>22553340</v>
      </c>
      <c r="G56">
        <v>20363749</v>
      </c>
      <c r="H56">
        <v>71593504</v>
      </c>
      <c r="I56">
        <v>61581429</v>
      </c>
      <c r="J56">
        <v>52730292</v>
      </c>
      <c r="K56">
        <v>45690031</v>
      </c>
      <c r="L56">
        <v>18863212</v>
      </c>
      <c r="M56">
        <v>15891398</v>
      </c>
      <c r="N56" s="2">
        <f t="shared" ref="N56:S119" si="3">ROUND(H56/B56*100,1)</f>
        <v>82.6</v>
      </c>
      <c r="O56" s="2">
        <f t="shared" si="3"/>
        <v>76.099999999999994</v>
      </c>
      <c r="P56" s="2">
        <f t="shared" si="3"/>
        <v>82.3</v>
      </c>
      <c r="Q56" s="2">
        <f t="shared" si="2"/>
        <v>75.5</v>
      </c>
      <c r="R56" s="2">
        <f t="shared" si="2"/>
        <v>83.6</v>
      </c>
      <c r="S56" s="2">
        <f t="shared" si="2"/>
        <v>78</v>
      </c>
      <c r="T56">
        <v>7483</v>
      </c>
      <c r="U56">
        <v>6195</v>
      </c>
      <c r="V56">
        <v>59614</v>
      </c>
      <c r="W56">
        <v>53028</v>
      </c>
      <c r="X56">
        <v>67097</v>
      </c>
      <c r="Y56">
        <v>59223</v>
      </c>
      <c r="Z56" s="1">
        <v>38169</v>
      </c>
    </row>
    <row r="57" spans="1:26" x14ac:dyDescent="0.25">
      <c r="A57" s="1">
        <v>38200</v>
      </c>
      <c r="B57">
        <v>86942038</v>
      </c>
      <c r="C57">
        <v>81399530</v>
      </c>
      <c r="D57">
        <v>64479721</v>
      </c>
      <c r="E57">
        <v>60941530</v>
      </c>
      <c r="F57">
        <v>22462317</v>
      </c>
      <c r="G57">
        <v>20457999</v>
      </c>
      <c r="H57">
        <v>69244299</v>
      </c>
      <c r="I57">
        <v>61499818</v>
      </c>
      <c r="J57">
        <v>50816430</v>
      </c>
      <c r="K57">
        <v>45581608</v>
      </c>
      <c r="L57">
        <v>18427869</v>
      </c>
      <c r="M57">
        <v>15918209</v>
      </c>
      <c r="N57" s="2">
        <f t="shared" si="3"/>
        <v>79.599999999999994</v>
      </c>
      <c r="O57" s="2">
        <f t="shared" si="3"/>
        <v>75.599999999999994</v>
      </c>
      <c r="P57" s="2">
        <f t="shared" si="3"/>
        <v>78.8</v>
      </c>
      <c r="Q57" s="2">
        <f t="shared" si="2"/>
        <v>74.8</v>
      </c>
      <c r="R57" s="2">
        <f t="shared" si="2"/>
        <v>82</v>
      </c>
      <c r="S57" s="2">
        <f t="shared" si="2"/>
        <v>77.8</v>
      </c>
      <c r="T57">
        <v>7295</v>
      </c>
      <c r="U57">
        <v>6274</v>
      </c>
      <c r="V57">
        <v>57381</v>
      </c>
      <c r="W57">
        <v>52871</v>
      </c>
      <c r="X57">
        <v>64676</v>
      </c>
      <c r="Y57">
        <v>59145</v>
      </c>
      <c r="Z57" s="1">
        <v>38200</v>
      </c>
    </row>
    <row r="58" spans="1:26" x14ac:dyDescent="0.25">
      <c r="A58" s="1">
        <v>38231</v>
      </c>
      <c r="B58">
        <v>77986620</v>
      </c>
      <c r="C58">
        <v>80233636</v>
      </c>
      <c r="D58">
        <v>57694884</v>
      </c>
      <c r="E58">
        <v>59876351</v>
      </c>
      <c r="F58">
        <v>20291736</v>
      </c>
      <c r="G58">
        <v>20357285</v>
      </c>
      <c r="H58">
        <v>56494925</v>
      </c>
      <c r="I58">
        <v>61492110</v>
      </c>
      <c r="J58">
        <v>40644161</v>
      </c>
      <c r="K58">
        <v>45353541</v>
      </c>
      <c r="L58">
        <v>15850764</v>
      </c>
      <c r="M58">
        <v>16138570</v>
      </c>
      <c r="N58" s="2">
        <f t="shared" si="3"/>
        <v>72.400000000000006</v>
      </c>
      <c r="O58" s="2">
        <f t="shared" si="3"/>
        <v>76.599999999999994</v>
      </c>
      <c r="P58" s="2">
        <f t="shared" si="3"/>
        <v>70.400000000000006</v>
      </c>
      <c r="Q58" s="2">
        <f t="shared" si="2"/>
        <v>75.7</v>
      </c>
      <c r="R58" s="2">
        <f t="shared" si="2"/>
        <v>78.099999999999994</v>
      </c>
      <c r="S58" s="2">
        <f t="shared" si="2"/>
        <v>79.3</v>
      </c>
      <c r="T58">
        <v>5670</v>
      </c>
      <c r="U58">
        <v>6241</v>
      </c>
      <c r="V58">
        <v>47672</v>
      </c>
      <c r="W58">
        <v>52401</v>
      </c>
      <c r="X58">
        <v>53342</v>
      </c>
      <c r="Y58">
        <v>58643</v>
      </c>
      <c r="Z58" s="1">
        <v>38231</v>
      </c>
    </row>
    <row r="59" spans="1:26" x14ac:dyDescent="0.25">
      <c r="A59" s="1">
        <v>38261</v>
      </c>
      <c r="B59">
        <v>82291114</v>
      </c>
      <c r="C59">
        <v>82123880</v>
      </c>
      <c r="D59">
        <v>61604719</v>
      </c>
      <c r="E59">
        <v>61264291</v>
      </c>
      <c r="F59">
        <v>20686395</v>
      </c>
      <c r="G59">
        <v>20859589</v>
      </c>
      <c r="H59">
        <v>61743819</v>
      </c>
      <c r="I59">
        <v>62758071</v>
      </c>
      <c r="J59">
        <v>45765588</v>
      </c>
      <c r="K59">
        <v>46362737</v>
      </c>
      <c r="L59">
        <v>15978231</v>
      </c>
      <c r="M59">
        <v>16395334</v>
      </c>
      <c r="N59" s="2">
        <f t="shared" si="3"/>
        <v>75</v>
      </c>
      <c r="O59" s="2">
        <f t="shared" si="3"/>
        <v>76.400000000000006</v>
      </c>
      <c r="P59" s="2">
        <f t="shared" si="3"/>
        <v>74.3</v>
      </c>
      <c r="Q59" s="2">
        <f t="shared" si="2"/>
        <v>75.7</v>
      </c>
      <c r="R59" s="2">
        <f t="shared" si="2"/>
        <v>77.2</v>
      </c>
      <c r="S59" s="2">
        <f t="shared" si="2"/>
        <v>78.599999999999994</v>
      </c>
      <c r="T59">
        <v>5896</v>
      </c>
      <c r="U59">
        <v>6333</v>
      </c>
      <c r="V59">
        <v>54167</v>
      </c>
      <c r="W59">
        <v>53638</v>
      </c>
      <c r="X59">
        <v>60063</v>
      </c>
      <c r="Y59">
        <v>59971</v>
      </c>
      <c r="Z59" s="1">
        <v>38261</v>
      </c>
    </row>
    <row r="60" spans="1:26" x14ac:dyDescent="0.25">
      <c r="A60" s="1">
        <v>38292</v>
      </c>
      <c r="B60">
        <v>79135732</v>
      </c>
      <c r="C60">
        <v>82654183</v>
      </c>
      <c r="D60">
        <v>59431353</v>
      </c>
      <c r="E60">
        <v>61369458</v>
      </c>
      <c r="F60">
        <v>19704379</v>
      </c>
      <c r="G60">
        <v>21284725</v>
      </c>
      <c r="H60">
        <v>58329543</v>
      </c>
      <c r="I60">
        <v>62678536</v>
      </c>
      <c r="J60">
        <v>43561708</v>
      </c>
      <c r="K60">
        <v>45993515</v>
      </c>
      <c r="L60">
        <v>14767835</v>
      </c>
      <c r="M60">
        <v>16685021</v>
      </c>
      <c r="N60" s="2">
        <f t="shared" si="3"/>
        <v>73.7</v>
      </c>
      <c r="O60" s="2">
        <f t="shared" si="3"/>
        <v>75.8</v>
      </c>
      <c r="P60" s="2">
        <f t="shared" si="3"/>
        <v>73.3</v>
      </c>
      <c r="Q60" s="2">
        <f t="shared" si="2"/>
        <v>74.900000000000006</v>
      </c>
      <c r="R60" s="2">
        <f t="shared" si="2"/>
        <v>74.900000000000006</v>
      </c>
      <c r="S60" s="2">
        <f t="shared" si="2"/>
        <v>78.400000000000006</v>
      </c>
      <c r="T60">
        <v>5663</v>
      </c>
      <c r="U60">
        <v>6407</v>
      </c>
      <c r="V60">
        <v>51782</v>
      </c>
      <c r="W60">
        <v>53454</v>
      </c>
      <c r="X60">
        <v>57445</v>
      </c>
      <c r="Y60">
        <v>59862</v>
      </c>
      <c r="Z60" s="1">
        <v>38292</v>
      </c>
    </row>
    <row r="61" spans="1:26" x14ac:dyDescent="0.25">
      <c r="A61" s="1">
        <v>38322</v>
      </c>
      <c r="B61">
        <v>83231929</v>
      </c>
      <c r="C61">
        <v>83342304</v>
      </c>
      <c r="D61">
        <v>62054841</v>
      </c>
      <c r="E61">
        <v>61655428</v>
      </c>
      <c r="F61">
        <v>21177088</v>
      </c>
      <c r="G61">
        <v>21686876</v>
      </c>
      <c r="H61">
        <v>61424449</v>
      </c>
      <c r="I61">
        <v>63337329</v>
      </c>
      <c r="J61">
        <v>45181080</v>
      </c>
      <c r="K61">
        <v>46333737</v>
      </c>
      <c r="L61">
        <v>16243369</v>
      </c>
      <c r="M61">
        <v>17003592</v>
      </c>
      <c r="N61" s="2">
        <f t="shared" si="3"/>
        <v>73.8</v>
      </c>
      <c r="O61" s="2">
        <f t="shared" si="3"/>
        <v>76</v>
      </c>
      <c r="P61" s="2">
        <f t="shared" si="3"/>
        <v>72.8</v>
      </c>
      <c r="Q61" s="2">
        <f t="shared" si="2"/>
        <v>75.099999999999994</v>
      </c>
      <c r="R61" s="2">
        <f t="shared" si="2"/>
        <v>76.7</v>
      </c>
      <c r="S61" s="2">
        <f t="shared" si="2"/>
        <v>78.400000000000006</v>
      </c>
      <c r="T61">
        <v>6338</v>
      </c>
      <c r="U61">
        <v>6512</v>
      </c>
      <c r="V61">
        <v>52640</v>
      </c>
      <c r="W61">
        <v>53762</v>
      </c>
      <c r="X61">
        <v>58978</v>
      </c>
      <c r="Y61">
        <v>60275</v>
      </c>
      <c r="Z61" s="1">
        <v>38322</v>
      </c>
    </row>
    <row r="62" spans="1:26" x14ac:dyDescent="0.25">
      <c r="A62" s="1">
        <v>38353</v>
      </c>
      <c r="B62">
        <v>81084792</v>
      </c>
      <c r="C62">
        <v>82698342</v>
      </c>
      <c r="D62">
        <v>59580514</v>
      </c>
      <c r="E62">
        <v>60873701</v>
      </c>
      <c r="F62">
        <v>21504278</v>
      </c>
      <c r="G62">
        <v>21824641</v>
      </c>
      <c r="H62">
        <v>57936503</v>
      </c>
      <c r="I62">
        <v>63886922</v>
      </c>
      <c r="J62">
        <v>41609095</v>
      </c>
      <c r="K62">
        <v>46686342</v>
      </c>
      <c r="L62">
        <v>16327408</v>
      </c>
      <c r="M62">
        <v>17200580</v>
      </c>
      <c r="N62" s="2">
        <f t="shared" si="3"/>
        <v>71.5</v>
      </c>
      <c r="O62" s="2">
        <f t="shared" si="3"/>
        <v>77.3</v>
      </c>
      <c r="P62" s="2">
        <f t="shared" si="3"/>
        <v>69.8</v>
      </c>
      <c r="Q62" s="2">
        <f t="shared" si="2"/>
        <v>76.7</v>
      </c>
      <c r="R62" s="2">
        <f t="shared" si="2"/>
        <v>75.900000000000006</v>
      </c>
      <c r="S62" s="2">
        <f t="shared" si="2"/>
        <v>78.8</v>
      </c>
      <c r="T62">
        <v>6457</v>
      </c>
      <c r="U62">
        <v>6647</v>
      </c>
      <c r="V62">
        <v>47978</v>
      </c>
      <c r="W62">
        <v>54229</v>
      </c>
      <c r="X62">
        <v>54435</v>
      </c>
      <c r="Y62">
        <v>60877</v>
      </c>
      <c r="Z62" s="1">
        <v>38353</v>
      </c>
    </row>
    <row r="63" spans="1:26" x14ac:dyDescent="0.25">
      <c r="A63" s="1">
        <v>38384</v>
      </c>
      <c r="B63">
        <v>75440323</v>
      </c>
      <c r="C63">
        <v>84335426</v>
      </c>
      <c r="D63">
        <v>55964342</v>
      </c>
      <c r="E63">
        <v>62101721</v>
      </c>
      <c r="F63">
        <v>19475981</v>
      </c>
      <c r="G63">
        <v>22233705</v>
      </c>
      <c r="H63">
        <v>54233804</v>
      </c>
      <c r="I63">
        <v>64440875</v>
      </c>
      <c r="J63">
        <v>40114944</v>
      </c>
      <c r="K63">
        <v>46964358</v>
      </c>
      <c r="L63">
        <v>14118860</v>
      </c>
      <c r="M63">
        <v>17476517</v>
      </c>
      <c r="N63" s="2">
        <f t="shared" si="3"/>
        <v>71.900000000000006</v>
      </c>
      <c r="O63" s="2">
        <f t="shared" si="3"/>
        <v>76.400000000000006</v>
      </c>
      <c r="P63" s="2">
        <f t="shared" si="3"/>
        <v>71.7</v>
      </c>
      <c r="Q63" s="2">
        <f t="shared" si="2"/>
        <v>75.599999999999994</v>
      </c>
      <c r="R63" s="2">
        <f t="shared" si="2"/>
        <v>72.5</v>
      </c>
      <c r="S63" s="2">
        <f t="shared" si="2"/>
        <v>78.599999999999994</v>
      </c>
      <c r="T63">
        <v>5783</v>
      </c>
      <c r="U63">
        <v>6756</v>
      </c>
      <c r="V63">
        <v>47075</v>
      </c>
      <c r="W63">
        <v>54557</v>
      </c>
      <c r="X63">
        <v>52858</v>
      </c>
      <c r="Y63">
        <v>61313</v>
      </c>
      <c r="Z63" s="1">
        <v>38384</v>
      </c>
    </row>
    <row r="64" spans="1:26" x14ac:dyDescent="0.25">
      <c r="A64" s="1">
        <v>38412</v>
      </c>
      <c r="B64">
        <v>85747280</v>
      </c>
      <c r="C64">
        <v>84215902</v>
      </c>
      <c r="D64">
        <v>63743171</v>
      </c>
      <c r="E64">
        <v>61923891</v>
      </c>
      <c r="F64">
        <v>22004109</v>
      </c>
      <c r="G64">
        <v>22292010</v>
      </c>
      <c r="H64">
        <v>68725711</v>
      </c>
      <c r="I64">
        <v>65187384</v>
      </c>
      <c r="J64">
        <v>50789921</v>
      </c>
      <c r="K64">
        <v>47572779</v>
      </c>
      <c r="L64">
        <v>17935790</v>
      </c>
      <c r="M64">
        <v>17614605</v>
      </c>
      <c r="N64" s="2">
        <f t="shared" si="3"/>
        <v>80.099999999999994</v>
      </c>
      <c r="O64" s="2">
        <f t="shared" si="3"/>
        <v>77.400000000000006</v>
      </c>
      <c r="P64" s="2">
        <f t="shared" si="3"/>
        <v>79.7</v>
      </c>
      <c r="Q64" s="2">
        <f t="shared" si="2"/>
        <v>76.8</v>
      </c>
      <c r="R64" s="2">
        <f t="shared" si="2"/>
        <v>81.5</v>
      </c>
      <c r="S64" s="2">
        <f t="shared" si="2"/>
        <v>79</v>
      </c>
      <c r="T64">
        <v>7260</v>
      </c>
      <c r="U64">
        <v>6806</v>
      </c>
      <c r="V64">
        <v>58839</v>
      </c>
      <c r="W64">
        <v>55237</v>
      </c>
      <c r="X64">
        <v>66099</v>
      </c>
      <c r="Y64">
        <v>62043</v>
      </c>
      <c r="Z64" s="1">
        <v>38412</v>
      </c>
    </row>
    <row r="65" spans="1:26" x14ac:dyDescent="0.25">
      <c r="A65" s="1">
        <v>38443</v>
      </c>
      <c r="B65">
        <v>83050137</v>
      </c>
      <c r="C65">
        <v>84029136</v>
      </c>
      <c r="D65">
        <v>61262216</v>
      </c>
      <c r="E65">
        <v>61856177</v>
      </c>
      <c r="F65">
        <v>21787921</v>
      </c>
      <c r="G65">
        <v>22172959</v>
      </c>
      <c r="H65">
        <v>63817097</v>
      </c>
      <c r="I65">
        <v>64800898</v>
      </c>
      <c r="J65">
        <v>47002623</v>
      </c>
      <c r="K65">
        <v>47249204</v>
      </c>
      <c r="L65">
        <v>16814474</v>
      </c>
      <c r="M65">
        <v>17551694</v>
      </c>
      <c r="N65" s="2">
        <f t="shared" si="3"/>
        <v>76.8</v>
      </c>
      <c r="O65" s="2">
        <f t="shared" si="3"/>
        <v>77.099999999999994</v>
      </c>
      <c r="P65" s="2">
        <f t="shared" si="3"/>
        <v>76.7</v>
      </c>
      <c r="Q65" s="2">
        <f t="shared" si="2"/>
        <v>76.400000000000006</v>
      </c>
      <c r="R65" s="2">
        <f t="shared" si="2"/>
        <v>77.2</v>
      </c>
      <c r="S65" s="2">
        <f t="shared" si="2"/>
        <v>79.2</v>
      </c>
      <c r="T65">
        <v>6659</v>
      </c>
      <c r="U65">
        <v>6840</v>
      </c>
      <c r="V65">
        <v>54909</v>
      </c>
      <c r="W65">
        <v>54679</v>
      </c>
      <c r="X65">
        <v>61568</v>
      </c>
      <c r="Y65">
        <v>61519</v>
      </c>
      <c r="Z65" s="1">
        <v>38443</v>
      </c>
    </row>
    <row r="66" spans="1:26" x14ac:dyDescent="0.25">
      <c r="A66" s="1">
        <v>38473</v>
      </c>
      <c r="B66">
        <v>85980392</v>
      </c>
      <c r="C66">
        <v>84504913</v>
      </c>
      <c r="D66">
        <v>63160148</v>
      </c>
      <c r="E66">
        <v>62333176</v>
      </c>
      <c r="F66">
        <v>22820244</v>
      </c>
      <c r="G66">
        <v>22171736</v>
      </c>
      <c r="H66">
        <v>67072652</v>
      </c>
      <c r="I66">
        <v>65571458</v>
      </c>
      <c r="J66">
        <v>49016422</v>
      </c>
      <c r="K66">
        <v>47982814</v>
      </c>
      <c r="L66">
        <v>18056230</v>
      </c>
      <c r="M66">
        <v>17588645</v>
      </c>
      <c r="N66" s="2">
        <f t="shared" si="3"/>
        <v>78</v>
      </c>
      <c r="O66" s="2">
        <f t="shared" si="3"/>
        <v>77.599999999999994</v>
      </c>
      <c r="P66" s="2">
        <f t="shared" si="3"/>
        <v>77.599999999999994</v>
      </c>
      <c r="Q66" s="2">
        <f t="shared" si="2"/>
        <v>77</v>
      </c>
      <c r="R66" s="2">
        <f t="shared" si="2"/>
        <v>79.099999999999994</v>
      </c>
      <c r="S66" s="2">
        <f t="shared" si="2"/>
        <v>79.3</v>
      </c>
      <c r="T66">
        <v>6862</v>
      </c>
      <c r="U66">
        <v>6836</v>
      </c>
      <c r="V66">
        <v>57324</v>
      </c>
      <c r="W66">
        <v>55662</v>
      </c>
      <c r="X66">
        <v>64186</v>
      </c>
      <c r="Y66">
        <v>62499</v>
      </c>
      <c r="Z66" s="1">
        <v>38473</v>
      </c>
    </row>
    <row r="67" spans="1:26" x14ac:dyDescent="0.25">
      <c r="A67" s="1">
        <v>38504</v>
      </c>
      <c r="B67">
        <v>86609755</v>
      </c>
      <c r="C67">
        <v>84362916</v>
      </c>
      <c r="D67">
        <v>63378463</v>
      </c>
      <c r="E67">
        <v>62208025</v>
      </c>
      <c r="F67">
        <v>23231292</v>
      </c>
      <c r="G67">
        <v>22154891</v>
      </c>
      <c r="H67">
        <v>71621917</v>
      </c>
      <c r="I67">
        <v>65296398</v>
      </c>
      <c r="J67">
        <v>52181786</v>
      </c>
      <c r="K67">
        <v>47830795</v>
      </c>
      <c r="L67">
        <v>19440131</v>
      </c>
      <c r="M67">
        <v>17465603</v>
      </c>
      <c r="N67" s="2">
        <f t="shared" si="3"/>
        <v>82.7</v>
      </c>
      <c r="O67" s="2">
        <f t="shared" si="3"/>
        <v>77.400000000000006</v>
      </c>
      <c r="P67" s="2">
        <f t="shared" si="3"/>
        <v>82.3</v>
      </c>
      <c r="Q67" s="2">
        <f t="shared" si="2"/>
        <v>76.900000000000006</v>
      </c>
      <c r="R67" s="2">
        <f t="shared" si="2"/>
        <v>83.7</v>
      </c>
      <c r="S67" s="2">
        <f t="shared" si="2"/>
        <v>78.8</v>
      </c>
      <c r="T67">
        <v>7414</v>
      </c>
      <c r="U67">
        <v>6837</v>
      </c>
      <c r="V67">
        <v>59724</v>
      </c>
      <c r="W67">
        <v>55264</v>
      </c>
      <c r="X67">
        <v>67138</v>
      </c>
      <c r="Y67">
        <v>62101</v>
      </c>
      <c r="Z67" s="1">
        <v>38504</v>
      </c>
    </row>
    <row r="68" spans="1:26" x14ac:dyDescent="0.25">
      <c r="A68" s="1">
        <v>38534</v>
      </c>
      <c r="B68">
        <v>90483563</v>
      </c>
      <c r="C68">
        <v>84419148</v>
      </c>
      <c r="D68">
        <v>65813398</v>
      </c>
      <c r="E68">
        <v>62184235</v>
      </c>
      <c r="F68">
        <v>24670165</v>
      </c>
      <c r="G68">
        <v>22234912</v>
      </c>
      <c r="H68">
        <v>76041550</v>
      </c>
      <c r="I68">
        <v>65588804</v>
      </c>
      <c r="J68">
        <v>55290372</v>
      </c>
      <c r="K68">
        <v>48121152</v>
      </c>
      <c r="L68">
        <v>20751178</v>
      </c>
      <c r="M68">
        <v>17467652</v>
      </c>
      <c r="N68" s="2">
        <f t="shared" si="3"/>
        <v>84</v>
      </c>
      <c r="O68" s="2">
        <f t="shared" si="3"/>
        <v>77.7</v>
      </c>
      <c r="P68" s="2">
        <f t="shared" si="3"/>
        <v>84</v>
      </c>
      <c r="Q68" s="2">
        <f t="shared" si="2"/>
        <v>77.400000000000006</v>
      </c>
      <c r="R68" s="2">
        <f t="shared" si="2"/>
        <v>84.1</v>
      </c>
      <c r="S68" s="2">
        <f t="shared" si="2"/>
        <v>78.599999999999994</v>
      </c>
      <c r="T68">
        <v>8178</v>
      </c>
      <c r="U68">
        <v>6801</v>
      </c>
      <c r="V68">
        <v>62396</v>
      </c>
      <c r="W68">
        <v>55687</v>
      </c>
      <c r="X68">
        <v>70574</v>
      </c>
      <c r="Y68">
        <v>62488</v>
      </c>
      <c r="Z68" s="1">
        <v>38534</v>
      </c>
    </row>
    <row r="69" spans="1:26" x14ac:dyDescent="0.25">
      <c r="A69" s="1">
        <v>38565</v>
      </c>
      <c r="B69">
        <v>89608961</v>
      </c>
      <c r="C69">
        <v>83866133</v>
      </c>
      <c r="D69">
        <v>65309256</v>
      </c>
      <c r="E69">
        <v>61615549</v>
      </c>
      <c r="F69">
        <v>24299705</v>
      </c>
      <c r="G69">
        <v>22250584</v>
      </c>
      <c r="H69">
        <v>72415556</v>
      </c>
      <c r="I69">
        <v>64781569</v>
      </c>
      <c r="J69">
        <v>52510003</v>
      </c>
      <c r="K69">
        <v>47367745</v>
      </c>
      <c r="L69">
        <v>19905553</v>
      </c>
      <c r="M69">
        <v>17413824</v>
      </c>
      <c r="N69" s="2">
        <f t="shared" si="3"/>
        <v>80.8</v>
      </c>
      <c r="O69" s="2">
        <f t="shared" si="3"/>
        <v>77.2</v>
      </c>
      <c r="P69" s="2">
        <f t="shared" si="3"/>
        <v>80.400000000000006</v>
      </c>
      <c r="Q69" s="2">
        <f t="shared" si="2"/>
        <v>76.900000000000006</v>
      </c>
      <c r="R69" s="2">
        <f t="shared" si="2"/>
        <v>81.900000000000006</v>
      </c>
      <c r="S69" s="2">
        <f t="shared" si="2"/>
        <v>78.3</v>
      </c>
      <c r="T69">
        <v>7730</v>
      </c>
      <c r="U69">
        <v>6771</v>
      </c>
      <c r="V69">
        <v>59111</v>
      </c>
      <c r="W69">
        <v>54604</v>
      </c>
      <c r="X69">
        <v>66841</v>
      </c>
      <c r="Y69">
        <v>61375</v>
      </c>
      <c r="Z69" s="1">
        <v>38565</v>
      </c>
    </row>
    <row r="70" spans="1:26" x14ac:dyDescent="0.25">
      <c r="A70" s="1">
        <v>38596</v>
      </c>
      <c r="B70">
        <v>80964733</v>
      </c>
      <c r="C70">
        <v>83418194</v>
      </c>
      <c r="D70">
        <v>58674828</v>
      </c>
      <c r="E70">
        <v>60931279</v>
      </c>
      <c r="F70">
        <v>22289905</v>
      </c>
      <c r="G70">
        <v>22486916</v>
      </c>
      <c r="H70">
        <v>60791372</v>
      </c>
      <c r="I70">
        <v>65542662</v>
      </c>
      <c r="J70">
        <v>43524915</v>
      </c>
      <c r="K70">
        <v>47876836</v>
      </c>
      <c r="L70">
        <v>17266457</v>
      </c>
      <c r="M70">
        <v>17665826</v>
      </c>
      <c r="N70" s="2">
        <f t="shared" si="3"/>
        <v>75.099999999999994</v>
      </c>
      <c r="O70" s="2">
        <f t="shared" si="3"/>
        <v>78.599999999999994</v>
      </c>
      <c r="P70" s="2">
        <f t="shared" si="3"/>
        <v>74.2</v>
      </c>
      <c r="Q70" s="2">
        <f t="shared" si="2"/>
        <v>78.599999999999994</v>
      </c>
      <c r="R70" s="2">
        <f t="shared" si="2"/>
        <v>77.5</v>
      </c>
      <c r="S70" s="2">
        <f t="shared" si="2"/>
        <v>78.599999999999994</v>
      </c>
      <c r="T70">
        <v>6219</v>
      </c>
      <c r="U70">
        <v>6782</v>
      </c>
      <c r="V70">
        <v>50600</v>
      </c>
      <c r="W70">
        <v>54944</v>
      </c>
      <c r="X70">
        <v>56819</v>
      </c>
      <c r="Y70">
        <v>61725</v>
      </c>
      <c r="Z70" s="1">
        <v>38596</v>
      </c>
    </row>
    <row r="71" spans="1:26" x14ac:dyDescent="0.25">
      <c r="A71" s="1">
        <v>38626</v>
      </c>
      <c r="B71">
        <v>82318032</v>
      </c>
      <c r="C71">
        <v>82438306</v>
      </c>
      <c r="D71">
        <v>60392331</v>
      </c>
      <c r="E71">
        <v>60196534</v>
      </c>
      <c r="F71">
        <v>21925701</v>
      </c>
      <c r="G71">
        <v>22241773</v>
      </c>
      <c r="H71">
        <v>62624694</v>
      </c>
      <c r="I71">
        <v>64096167</v>
      </c>
      <c r="J71">
        <v>45895538</v>
      </c>
      <c r="K71">
        <v>46857982</v>
      </c>
      <c r="L71">
        <v>16729156</v>
      </c>
      <c r="M71">
        <v>17238184</v>
      </c>
      <c r="N71" s="2">
        <f t="shared" si="3"/>
        <v>76.099999999999994</v>
      </c>
      <c r="O71" s="2">
        <f t="shared" si="3"/>
        <v>77.8</v>
      </c>
      <c r="P71" s="2">
        <f t="shared" si="3"/>
        <v>76</v>
      </c>
      <c r="Q71" s="2">
        <f t="shared" si="2"/>
        <v>77.8</v>
      </c>
      <c r="R71" s="2">
        <f t="shared" si="2"/>
        <v>76.3</v>
      </c>
      <c r="S71" s="2">
        <f t="shared" si="2"/>
        <v>77.5</v>
      </c>
      <c r="T71">
        <v>6160</v>
      </c>
      <c r="U71">
        <v>6695</v>
      </c>
      <c r="V71">
        <v>53738</v>
      </c>
      <c r="W71">
        <v>53730</v>
      </c>
      <c r="X71">
        <v>59898</v>
      </c>
      <c r="Y71">
        <v>60425</v>
      </c>
      <c r="Z71" s="1">
        <v>38626</v>
      </c>
    </row>
    <row r="72" spans="1:26" x14ac:dyDescent="0.25">
      <c r="A72" s="1">
        <v>38657</v>
      </c>
      <c r="B72">
        <v>79151133</v>
      </c>
      <c r="C72">
        <v>82845106</v>
      </c>
      <c r="D72">
        <v>58886853</v>
      </c>
      <c r="E72">
        <v>60762939</v>
      </c>
      <c r="F72">
        <v>20264280</v>
      </c>
      <c r="G72">
        <v>22082167</v>
      </c>
      <c r="H72">
        <v>60533679</v>
      </c>
      <c r="I72">
        <v>65110905</v>
      </c>
      <c r="J72">
        <v>45109831</v>
      </c>
      <c r="K72">
        <v>47607928</v>
      </c>
      <c r="L72">
        <v>15423848</v>
      </c>
      <c r="M72">
        <v>17502977</v>
      </c>
      <c r="N72" s="2">
        <f t="shared" si="3"/>
        <v>76.5</v>
      </c>
      <c r="O72" s="2">
        <f t="shared" si="3"/>
        <v>78.599999999999994</v>
      </c>
      <c r="P72" s="2">
        <f t="shared" si="3"/>
        <v>76.599999999999994</v>
      </c>
      <c r="Q72" s="2">
        <f t="shared" si="2"/>
        <v>78.400000000000006</v>
      </c>
      <c r="R72" s="2">
        <f t="shared" si="2"/>
        <v>76.099999999999994</v>
      </c>
      <c r="S72" s="2">
        <f t="shared" si="2"/>
        <v>79.3</v>
      </c>
      <c r="T72">
        <v>5941</v>
      </c>
      <c r="U72">
        <v>6805</v>
      </c>
      <c r="V72">
        <v>52766</v>
      </c>
      <c r="W72">
        <v>54553</v>
      </c>
      <c r="X72">
        <v>58707</v>
      </c>
      <c r="Y72">
        <v>61358</v>
      </c>
      <c r="Z72" s="1">
        <v>38657</v>
      </c>
    </row>
    <row r="73" spans="1:26" x14ac:dyDescent="0.25">
      <c r="A73" s="1">
        <v>38687</v>
      </c>
      <c r="B73">
        <v>82918301</v>
      </c>
      <c r="C73">
        <v>83115027</v>
      </c>
      <c r="D73">
        <v>60889086</v>
      </c>
      <c r="E73">
        <v>60607547</v>
      </c>
      <c r="F73">
        <v>22029215</v>
      </c>
      <c r="G73">
        <v>22507480</v>
      </c>
      <c r="H73">
        <v>63220661</v>
      </c>
      <c r="I73">
        <v>65422067</v>
      </c>
      <c r="J73">
        <v>46190194</v>
      </c>
      <c r="K73">
        <v>47691345</v>
      </c>
      <c r="L73">
        <v>17030467</v>
      </c>
      <c r="M73">
        <v>17730721</v>
      </c>
      <c r="N73" s="2">
        <f t="shared" si="3"/>
        <v>76.2</v>
      </c>
      <c r="O73" s="2">
        <f t="shared" si="3"/>
        <v>78.7</v>
      </c>
      <c r="P73" s="2">
        <f t="shared" si="3"/>
        <v>75.900000000000006</v>
      </c>
      <c r="Q73" s="2">
        <f t="shared" si="2"/>
        <v>78.7</v>
      </c>
      <c r="R73" s="2">
        <f t="shared" si="2"/>
        <v>77.3</v>
      </c>
      <c r="S73" s="2">
        <f t="shared" si="2"/>
        <v>78.8</v>
      </c>
      <c r="T73">
        <v>6704</v>
      </c>
      <c r="U73">
        <v>6895</v>
      </c>
      <c r="V73">
        <v>52801</v>
      </c>
      <c r="W73">
        <v>54886</v>
      </c>
      <c r="X73">
        <v>59505</v>
      </c>
      <c r="Y73">
        <v>61781</v>
      </c>
      <c r="Z73" s="1">
        <v>38687</v>
      </c>
    </row>
    <row r="74" spans="1:26" x14ac:dyDescent="0.25">
      <c r="A74" s="1">
        <v>38718</v>
      </c>
      <c r="B74">
        <v>81348009</v>
      </c>
      <c r="C74">
        <v>83080747</v>
      </c>
      <c r="D74">
        <v>59096204</v>
      </c>
      <c r="E74">
        <v>60425166</v>
      </c>
      <c r="F74">
        <v>22251805</v>
      </c>
      <c r="G74">
        <v>22655581</v>
      </c>
      <c r="H74">
        <v>59828980</v>
      </c>
      <c r="I74">
        <v>65863921</v>
      </c>
      <c r="J74">
        <v>42966268</v>
      </c>
      <c r="K74">
        <v>47975083</v>
      </c>
      <c r="L74">
        <v>16862712</v>
      </c>
      <c r="M74">
        <v>17888838</v>
      </c>
      <c r="N74" s="2">
        <f t="shared" si="3"/>
        <v>73.5</v>
      </c>
      <c r="O74" s="2">
        <f t="shared" si="3"/>
        <v>79.3</v>
      </c>
      <c r="P74" s="2">
        <f t="shared" si="3"/>
        <v>72.7</v>
      </c>
      <c r="Q74" s="2">
        <f t="shared" si="2"/>
        <v>79.400000000000006</v>
      </c>
      <c r="R74" s="2">
        <f t="shared" si="2"/>
        <v>75.8</v>
      </c>
      <c r="S74" s="2">
        <f t="shared" si="2"/>
        <v>79</v>
      </c>
      <c r="T74">
        <v>6711</v>
      </c>
      <c r="U74">
        <v>6958</v>
      </c>
      <c r="V74">
        <v>48886</v>
      </c>
      <c r="W74">
        <v>55007</v>
      </c>
      <c r="X74">
        <v>55597</v>
      </c>
      <c r="Y74">
        <v>61965</v>
      </c>
      <c r="Z74" s="1">
        <v>38718</v>
      </c>
    </row>
    <row r="75" spans="1:26" x14ac:dyDescent="0.25">
      <c r="A75" s="1">
        <v>38749</v>
      </c>
      <c r="B75">
        <v>73757850</v>
      </c>
      <c r="C75">
        <v>83064526</v>
      </c>
      <c r="D75">
        <v>53733108</v>
      </c>
      <c r="E75">
        <v>60187249</v>
      </c>
      <c r="F75">
        <v>20024742</v>
      </c>
      <c r="G75">
        <v>22877278</v>
      </c>
      <c r="H75">
        <v>55491266</v>
      </c>
      <c r="I75">
        <v>66150436</v>
      </c>
      <c r="J75">
        <v>40927215</v>
      </c>
      <c r="K75">
        <v>48068156</v>
      </c>
      <c r="L75">
        <v>14564051</v>
      </c>
      <c r="M75">
        <v>18082280</v>
      </c>
      <c r="N75" s="2">
        <f t="shared" si="3"/>
        <v>75.2</v>
      </c>
      <c r="O75" s="2">
        <f t="shared" si="3"/>
        <v>79.599999999999994</v>
      </c>
      <c r="P75" s="2">
        <f t="shared" si="3"/>
        <v>76.2</v>
      </c>
      <c r="Q75" s="2">
        <f t="shared" si="2"/>
        <v>79.900000000000006</v>
      </c>
      <c r="R75" s="2">
        <f t="shared" si="2"/>
        <v>72.7</v>
      </c>
      <c r="S75" s="2">
        <f t="shared" si="2"/>
        <v>79</v>
      </c>
      <c r="T75">
        <v>6001</v>
      </c>
      <c r="U75">
        <v>7031</v>
      </c>
      <c r="V75">
        <v>47348</v>
      </c>
      <c r="W75">
        <v>55146</v>
      </c>
      <c r="X75">
        <v>53349</v>
      </c>
      <c r="Y75">
        <v>62177</v>
      </c>
      <c r="Z75" s="1">
        <v>38749</v>
      </c>
    </row>
    <row r="76" spans="1:26" x14ac:dyDescent="0.25">
      <c r="A76" s="1">
        <v>38777</v>
      </c>
      <c r="B76">
        <v>85480121</v>
      </c>
      <c r="C76">
        <v>83809695</v>
      </c>
      <c r="D76">
        <v>62257065</v>
      </c>
      <c r="E76">
        <v>60411570</v>
      </c>
      <c r="F76">
        <v>23223056</v>
      </c>
      <c r="G76">
        <v>23398124</v>
      </c>
      <c r="H76">
        <v>69483900</v>
      </c>
      <c r="I76">
        <v>66715972</v>
      </c>
      <c r="J76">
        <v>50693391</v>
      </c>
      <c r="K76">
        <v>47961554</v>
      </c>
      <c r="L76">
        <v>18790509</v>
      </c>
      <c r="M76">
        <v>18754419</v>
      </c>
      <c r="N76" s="2">
        <f t="shared" si="3"/>
        <v>81.3</v>
      </c>
      <c r="O76" s="2">
        <f t="shared" si="3"/>
        <v>79.599999999999994</v>
      </c>
      <c r="P76" s="2">
        <f t="shared" si="3"/>
        <v>81.400000000000006</v>
      </c>
      <c r="Q76" s="2">
        <f t="shared" si="2"/>
        <v>79.400000000000006</v>
      </c>
      <c r="R76" s="2">
        <f t="shared" si="2"/>
        <v>80.900000000000006</v>
      </c>
      <c r="S76" s="2">
        <f t="shared" si="2"/>
        <v>80.2</v>
      </c>
      <c r="T76">
        <v>7552</v>
      </c>
      <c r="U76">
        <v>7180</v>
      </c>
      <c r="V76">
        <v>58286</v>
      </c>
      <c r="W76">
        <v>54917</v>
      </c>
      <c r="X76">
        <v>65838</v>
      </c>
      <c r="Y76">
        <v>62096</v>
      </c>
      <c r="Z76" s="1">
        <v>38777</v>
      </c>
    </row>
    <row r="77" spans="1:26" x14ac:dyDescent="0.25">
      <c r="A77" s="1">
        <v>38808</v>
      </c>
      <c r="B77">
        <v>82991119</v>
      </c>
      <c r="C77">
        <v>83851828</v>
      </c>
      <c r="D77">
        <v>59917615</v>
      </c>
      <c r="E77">
        <v>60521616</v>
      </c>
      <c r="F77">
        <v>23073504</v>
      </c>
      <c r="G77">
        <v>23330212</v>
      </c>
      <c r="H77">
        <v>67122793</v>
      </c>
      <c r="I77">
        <v>67042508</v>
      </c>
      <c r="J77">
        <v>48800883</v>
      </c>
      <c r="K77">
        <v>48432278</v>
      </c>
      <c r="L77">
        <v>18321910</v>
      </c>
      <c r="M77">
        <v>18610230</v>
      </c>
      <c r="N77" s="2">
        <f t="shared" si="3"/>
        <v>80.900000000000006</v>
      </c>
      <c r="O77" s="2">
        <f t="shared" si="3"/>
        <v>80</v>
      </c>
      <c r="P77" s="2">
        <f t="shared" si="3"/>
        <v>81.400000000000006</v>
      </c>
      <c r="Q77" s="2">
        <f t="shared" si="2"/>
        <v>80</v>
      </c>
      <c r="R77" s="2">
        <f t="shared" si="2"/>
        <v>79.400000000000006</v>
      </c>
      <c r="S77" s="2">
        <f t="shared" si="2"/>
        <v>79.8</v>
      </c>
      <c r="T77">
        <v>7346</v>
      </c>
      <c r="U77">
        <v>7290</v>
      </c>
      <c r="V77">
        <v>55829</v>
      </c>
      <c r="W77">
        <v>55275</v>
      </c>
      <c r="X77">
        <v>63175</v>
      </c>
      <c r="Y77">
        <v>62565</v>
      </c>
      <c r="Z77" s="1">
        <v>38808</v>
      </c>
    </row>
    <row r="78" spans="1:26" x14ac:dyDescent="0.25">
      <c r="A78" s="1">
        <v>38838</v>
      </c>
      <c r="B78">
        <v>85233860</v>
      </c>
      <c r="C78">
        <v>83597404</v>
      </c>
      <c r="D78">
        <v>61284297</v>
      </c>
      <c r="E78">
        <v>60257028</v>
      </c>
      <c r="F78">
        <v>23949563</v>
      </c>
      <c r="G78">
        <v>23340376</v>
      </c>
      <c r="H78">
        <v>68435521</v>
      </c>
      <c r="I78">
        <v>66789327</v>
      </c>
      <c r="J78">
        <v>49302219</v>
      </c>
      <c r="K78">
        <v>48094093</v>
      </c>
      <c r="L78">
        <v>19133302</v>
      </c>
      <c r="M78">
        <v>18695234</v>
      </c>
      <c r="N78" s="2">
        <f t="shared" si="3"/>
        <v>80.3</v>
      </c>
      <c r="O78" s="2">
        <f t="shared" si="3"/>
        <v>79.900000000000006</v>
      </c>
      <c r="P78" s="2">
        <f t="shared" si="3"/>
        <v>80.400000000000006</v>
      </c>
      <c r="Q78" s="2">
        <f t="shared" si="2"/>
        <v>79.8</v>
      </c>
      <c r="R78" s="2">
        <f t="shared" si="2"/>
        <v>79.900000000000006</v>
      </c>
      <c r="S78" s="2">
        <f t="shared" si="2"/>
        <v>80.099999999999994</v>
      </c>
      <c r="T78">
        <v>7304</v>
      </c>
      <c r="U78">
        <v>7296</v>
      </c>
      <c r="V78">
        <v>57145</v>
      </c>
      <c r="W78">
        <v>55227</v>
      </c>
      <c r="X78">
        <v>64449</v>
      </c>
      <c r="Y78">
        <v>62523</v>
      </c>
      <c r="Z78" s="1">
        <v>38838</v>
      </c>
    </row>
    <row r="79" spans="1:26" x14ac:dyDescent="0.25">
      <c r="A79" s="1">
        <v>38869</v>
      </c>
      <c r="B79">
        <v>86336051</v>
      </c>
      <c r="C79">
        <v>83799233</v>
      </c>
      <c r="D79">
        <v>61692651</v>
      </c>
      <c r="E79">
        <v>60380560</v>
      </c>
      <c r="F79">
        <v>24643400</v>
      </c>
      <c r="G79">
        <v>23418673</v>
      </c>
      <c r="H79">
        <v>73147256</v>
      </c>
      <c r="I79">
        <v>66319160</v>
      </c>
      <c r="J79">
        <v>52200272</v>
      </c>
      <c r="K79">
        <v>47470750</v>
      </c>
      <c r="L79">
        <v>20946984</v>
      </c>
      <c r="M79">
        <v>18848410</v>
      </c>
      <c r="N79" s="2">
        <f t="shared" si="3"/>
        <v>84.7</v>
      </c>
      <c r="O79" s="2">
        <f t="shared" si="3"/>
        <v>79.099999999999994</v>
      </c>
      <c r="P79" s="2">
        <f t="shared" si="3"/>
        <v>84.6</v>
      </c>
      <c r="Q79" s="2">
        <f t="shared" si="2"/>
        <v>78.599999999999994</v>
      </c>
      <c r="R79" s="2">
        <f t="shared" si="2"/>
        <v>85</v>
      </c>
      <c r="S79" s="2">
        <f t="shared" si="2"/>
        <v>80.5</v>
      </c>
      <c r="T79">
        <v>7932</v>
      </c>
      <c r="U79">
        <v>7256</v>
      </c>
      <c r="V79">
        <v>59297</v>
      </c>
      <c r="W79">
        <v>54379</v>
      </c>
      <c r="X79">
        <v>67229</v>
      </c>
      <c r="Y79">
        <v>61635</v>
      </c>
      <c r="Z79" s="1">
        <v>38869</v>
      </c>
    </row>
    <row r="80" spans="1:26" x14ac:dyDescent="0.25">
      <c r="A80" s="1">
        <v>38899</v>
      </c>
      <c r="B80">
        <v>90151121</v>
      </c>
      <c r="C80">
        <v>83737747</v>
      </c>
      <c r="D80">
        <v>64111164</v>
      </c>
      <c r="E80">
        <v>60320071</v>
      </c>
      <c r="F80">
        <v>26039957</v>
      </c>
      <c r="G80">
        <v>23417676</v>
      </c>
      <c r="H80">
        <v>76711219</v>
      </c>
      <c r="I80">
        <v>66342860</v>
      </c>
      <c r="J80">
        <v>54506446</v>
      </c>
      <c r="K80">
        <v>47624758</v>
      </c>
      <c r="L80">
        <v>22204773</v>
      </c>
      <c r="M80">
        <v>18718102</v>
      </c>
      <c r="N80" s="2">
        <f t="shared" si="3"/>
        <v>85.1</v>
      </c>
      <c r="O80" s="2">
        <f t="shared" si="3"/>
        <v>79.2</v>
      </c>
      <c r="P80" s="2">
        <f t="shared" si="3"/>
        <v>85</v>
      </c>
      <c r="Q80" s="2">
        <f t="shared" si="2"/>
        <v>79</v>
      </c>
      <c r="R80" s="2">
        <f t="shared" si="2"/>
        <v>85.3</v>
      </c>
      <c r="S80" s="2">
        <f t="shared" si="2"/>
        <v>79.900000000000006</v>
      </c>
      <c r="T80">
        <v>8669</v>
      </c>
      <c r="U80">
        <v>7271</v>
      </c>
      <c r="V80">
        <v>60839</v>
      </c>
      <c r="W80">
        <v>54420</v>
      </c>
      <c r="X80">
        <v>69508</v>
      </c>
      <c r="Y80">
        <v>61691</v>
      </c>
      <c r="Z80" s="1">
        <v>38899</v>
      </c>
    </row>
    <row r="81" spans="1:26" x14ac:dyDescent="0.25">
      <c r="A81" s="1">
        <v>38930</v>
      </c>
      <c r="B81">
        <v>90024823</v>
      </c>
      <c r="C81">
        <v>84086650</v>
      </c>
      <c r="D81">
        <v>64332983</v>
      </c>
      <c r="E81">
        <v>60617207</v>
      </c>
      <c r="F81">
        <v>25691840</v>
      </c>
      <c r="G81">
        <v>23469443</v>
      </c>
      <c r="H81">
        <v>73076758</v>
      </c>
      <c r="I81">
        <v>64998823</v>
      </c>
      <c r="J81">
        <v>52074386</v>
      </c>
      <c r="K81">
        <v>46674317</v>
      </c>
      <c r="L81">
        <v>21002372</v>
      </c>
      <c r="M81">
        <v>18324506</v>
      </c>
      <c r="N81" s="2">
        <f t="shared" si="3"/>
        <v>81.2</v>
      </c>
      <c r="O81" s="2">
        <f t="shared" si="3"/>
        <v>77.3</v>
      </c>
      <c r="P81" s="2">
        <f t="shared" si="3"/>
        <v>80.900000000000006</v>
      </c>
      <c r="Q81" s="2">
        <f t="shared" si="2"/>
        <v>77</v>
      </c>
      <c r="R81" s="2">
        <f t="shared" si="2"/>
        <v>81.7</v>
      </c>
      <c r="S81" s="2">
        <f t="shared" si="2"/>
        <v>78.099999999999994</v>
      </c>
      <c r="T81">
        <v>8175</v>
      </c>
      <c r="U81">
        <v>7191</v>
      </c>
      <c r="V81">
        <v>58303</v>
      </c>
      <c r="W81">
        <v>53384</v>
      </c>
      <c r="X81">
        <v>66478</v>
      </c>
      <c r="Y81">
        <v>60575</v>
      </c>
      <c r="Z81" s="1">
        <v>38930</v>
      </c>
    </row>
    <row r="82" spans="1:26" x14ac:dyDescent="0.25">
      <c r="A82" s="1">
        <v>38961</v>
      </c>
      <c r="B82">
        <v>81730332</v>
      </c>
      <c r="C82">
        <v>84332112</v>
      </c>
      <c r="D82">
        <v>58383462</v>
      </c>
      <c r="E82">
        <v>60704964</v>
      </c>
      <c r="F82">
        <v>23346870</v>
      </c>
      <c r="G82">
        <v>23627149</v>
      </c>
      <c r="H82">
        <v>61249897</v>
      </c>
      <c r="I82">
        <v>66106477</v>
      </c>
      <c r="J82">
        <v>43108587</v>
      </c>
      <c r="K82">
        <v>47538460</v>
      </c>
      <c r="L82">
        <v>18141310</v>
      </c>
      <c r="M82">
        <v>18568017</v>
      </c>
      <c r="N82" s="2">
        <f t="shared" si="3"/>
        <v>74.900000000000006</v>
      </c>
      <c r="O82" s="2">
        <f t="shared" si="3"/>
        <v>78.400000000000006</v>
      </c>
      <c r="P82" s="2">
        <f t="shared" si="3"/>
        <v>73.8</v>
      </c>
      <c r="Q82" s="2">
        <f t="shared" si="2"/>
        <v>78.3</v>
      </c>
      <c r="R82" s="2">
        <f t="shared" si="2"/>
        <v>77.7</v>
      </c>
      <c r="S82" s="2">
        <f t="shared" si="2"/>
        <v>78.599999999999994</v>
      </c>
      <c r="T82">
        <v>6476</v>
      </c>
      <c r="U82">
        <v>7071</v>
      </c>
      <c r="V82">
        <v>49950</v>
      </c>
      <c r="W82">
        <v>54526</v>
      </c>
      <c r="X82">
        <v>56426</v>
      </c>
      <c r="Y82">
        <v>61597</v>
      </c>
      <c r="Z82" s="1">
        <v>38961</v>
      </c>
    </row>
    <row r="83" spans="1:26" x14ac:dyDescent="0.25">
      <c r="A83" s="1">
        <v>38991</v>
      </c>
      <c r="B83">
        <v>84229901</v>
      </c>
      <c r="C83">
        <v>84512252</v>
      </c>
      <c r="D83">
        <v>60802722</v>
      </c>
      <c r="E83">
        <v>60574500</v>
      </c>
      <c r="F83">
        <v>23427179</v>
      </c>
      <c r="G83">
        <v>23937752</v>
      </c>
      <c r="H83">
        <v>65091487</v>
      </c>
      <c r="I83">
        <v>66545928</v>
      </c>
      <c r="J83">
        <v>47137132</v>
      </c>
      <c r="K83">
        <v>47913788</v>
      </c>
      <c r="L83">
        <v>17954355</v>
      </c>
      <c r="M83">
        <v>18632140</v>
      </c>
      <c r="N83" s="2">
        <f t="shared" si="3"/>
        <v>77.3</v>
      </c>
      <c r="O83" s="2">
        <f t="shared" si="3"/>
        <v>78.7</v>
      </c>
      <c r="P83" s="2">
        <f t="shared" si="3"/>
        <v>77.5</v>
      </c>
      <c r="Q83" s="2">
        <f t="shared" si="2"/>
        <v>79.099999999999994</v>
      </c>
      <c r="R83" s="2">
        <f t="shared" si="2"/>
        <v>76.599999999999994</v>
      </c>
      <c r="S83" s="2">
        <f t="shared" si="2"/>
        <v>77.8</v>
      </c>
      <c r="T83">
        <v>6556</v>
      </c>
      <c r="U83">
        <v>7180</v>
      </c>
      <c r="V83">
        <v>55089</v>
      </c>
      <c r="W83">
        <v>54909</v>
      </c>
      <c r="X83">
        <v>61645</v>
      </c>
      <c r="Y83">
        <v>62088</v>
      </c>
      <c r="Z83" s="1">
        <v>38991</v>
      </c>
    </row>
    <row r="84" spans="1:26" x14ac:dyDescent="0.25">
      <c r="A84" s="1">
        <v>39022</v>
      </c>
      <c r="B84">
        <v>80421711</v>
      </c>
      <c r="C84">
        <v>84299004</v>
      </c>
      <c r="D84">
        <v>58912308</v>
      </c>
      <c r="E84">
        <v>60742974</v>
      </c>
      <c r="F84">
        <v>21509403</v>
      </c>
      <c r="G84">
        <v>23556030</v>
      </c>
      <c r="H84">
        <v>62637778</v>
      </c>
      <c r="I84">
        <v>67389323</v>
      </c>
      <c r="J84">
        <v>45966808</v>
      </c>
      <c r="K84">
        <v>48507518</v>
      </c>
      <c r="L84">
        <v>16670970</v>
      </c>
      <c r="M84">
        <v>18881805</v>
      </c>
      <c r="N84" s="2">
        <f t="shared" si="3"/>
        <v>77.900000000000006</v>
      </c>
      <c r="O84" s="2">
        <f t="shared" si="3"/>
        <v>79.900000000000006</v>
      </c>
      <c r="P84" s="2">
        <f t="shared" si="3"/>
        <v>78</v>
      </c>
      <c r="Q84" s="2">
        <f t="shared" si="2"/>
        <v>79.900000000000006</v>
      </c>
      <c r="R84" s="2">
        <f t="shared" si="2"/>
        <v>77.5</v>
      </c>
      <c r="S84" s="2">
        <f t="shared" si="2"/>
        <v>80.2</v>
      </c>
      <c r="T84">
        <v>6441</v>
      </c>
      <c r="U84">
        <v>7336</v>
      </c>
      <c r="V84">
        <v>53852</v>
      </c>
      <c r="W84">
        <v>55703</v>
      </c>
      <c r="X84">
        <v>60293</v>
      </c>
      <c r="Y84">
        <v>63039</v>
      </c>
      <c r="Z84" s="1">
        <v>39022</v>
      </c>
    </row>
    <row r="85" spans="1:26" x14ac:dyDescent="0.25">
      <c r="A85" s="1">
        <v>39052</v>
      </c>
      <c r="B85">
        <v>84639954</v>
      </c>
      <c r="C85">
        <v>85013896</v>
      </c>
      <c r="D85">
        <v>61161328</v>
      </c>
      <c r="E85">
        <v>61070074</v>
      </c>
      <c r="F85">
        <v>23478626</v>
      </c>
      <c r="G85">
        <v>23943822</v>
      </c>
      <c r="H85">
        <v>65157505</v>
      </c>
      <c r="I85">
        <v>67449028</v>
      </c>
      <c r="J85">
        <v>46835639</v>
      </c>
      <c r="K85">
        <v>48516828</v>
      </c>
      <c r="L85">
        <v>18321866</v>
      </c>
      <c r="M85">
        <v>18932200</v>
      </c>
      <c r="N85" s="2">
        <f t="shared" si="3"/>
        <v>77</v>
      </c>
      <c r="O85" s="2">
        <f t="shared" si="3"/>
        <v>79.3</v>
      </c>
      <c r="P85" s="2">
        <f t="shared" si="3"/>
        <v>76.599999999999994</v>
      </c>
      <c r="Q85" s="2">
        <f t="shared" si="2"/>
        <v>79.400000000000006</v>
      </c>
      <c r="R85" s="2">
        <f t="shared" si="2"/>
        <v>78</v>
      </c>
      <c r="S85" s="2">
        <f t="shared" si="2"/>
        <v>79.099999999999994</v>
      </c>
      <c r="T85">
        <v>7195</v>
      </c>
      <c r="U85">
        <v>7367</v>
      </c>
      <c r="V85">
        <v>53539</v>
      </c>
      <c r="W85">
        <v>55863</v>
      </c>
      <c r="X85">
        <v>60734</v>
      </c>
      <c r="Y85">
        <v>63230</v>
      </c>
      <c r="Z85" s="1">
        <v>39052</v>
      </c>
    </row>
    <row r="86" spans="1:26" x14ac:dyDescent="0.25">
      <c r="A86" s="1">
        <v>39083</v>
      </c>
      <c r="B86">
        <v>84354435</v>
      </c>
      <c r="C86">
        <v>86199054</v>
      </c>
      <c r="D86">
        <v>60618488</v>
      </c>
      <c r="E86">
        <v>61982055</v>
      </c>
      <c r="F86">
        <v>23735947</v>
      </c>
      <c r="G86">
        <v>24216999</v>
      </c>
      <c r="H86">
        <v>61896193</v>
      </c>
      <c r="I86">
        <v>68219432</v>
      </c>
      <c r="J86">
        <v>43823680</v>
      </c>
      <c r="K86">
        <v>48987730</v>
      </c>
      <c r="L86">
        <v>18072513</v>
      </c>
      <c r="M86">
        <v>19231702</v>
      </c>
      <c r="N86" s="2">
        <f t="shared" si="3"/>
        <v>73.400000000000006</v>
      </c>
      <c r="O86" s="2">
        <f t="shared" si="3"/>
        <v>79.099999999999994</v>
      </c>
      <c r="P86" s="2">
        <f t="shared" si="3"/>
        <v>72.3</v>
      </c>
      <c r="Q86" s="2">
        <f t="shared" si="2"/>
        <v>79</v>
      </c>
      <c r="R86" s="2">
        <f t="shared" si="2"/>
        <v>76.099999999999994</v>
      </c>
      <c r="S86" s="2">
        <f t="shared" si="2"/>
        <v>79.400000000000006</v>
      </c>
      <c r="T86">
        <v>7116</v>
      </c>
      <c r="U86">
        <v>7430</v>
      </c>
      <c r="V86">
        <v>50022</v>
      </c>
      <c r="W86">
        <v>56173</v>
      </c>
      <c r="X86">
        <v>57138</v>
      </c>
      <c r="Y86">
        <v>63603</v>
      </c>
      <c r="Z86" s="1">
        <v>39083</v>
      </c>
    </row>
    <row r="87" spans="1:26" x14ac:dyDescent="0.25">
      <c r="A87" s="1">
        <v>39114</v>
      </c>
      <c r="B87">
        <v>75799074</v>
      </c>
      <c r="C87">
        <v>85530705</v>
      </c>
      <c r="D87">
        <v>54490060</v>
      </c>
      <c r="E87">
        <v>61243338</v>
      </c>
      <c r="F87">
        <v>21309014</v>
      </c>
      <c r="G87">
        <v>24287367</v>
      </c>
      <c r="H87">
        <v>56914815</v>
      </c>
      <c r="I87">
        <v>68012028</v>
      </c>
      <c r="J87">
        <v>41270274</v>
      </c>
      <c r="K87">
        <v>48668861</v>
      </c>
      <c r="L87">
        <v>15644541</v>
      </c>
      <c r="M87">
        <v>19343168</v>
      </c>
      <c r="N87" s="2">
        <f t="shared" si="3"/>
        <v>75.099999999999994</v>
      </c>
      <c r="O87" s="2">
        <f t="shared" si="3"/>
        <v>79.5</v>
      </c>
      <c r="P87" s="2">
        <f t="shared" si="3"/>
        <v>75.7</v>
      </c>
      <c r="Q87" s="2">
        <f t="shared" si="2"/>
        <v>79.5</v>
      </c>
      <c r="R87" s="2">
        <f t="shared" si="2"/>
        <v>73.400000000000006</v>
      </c>
      <c r="S87" s="2">
        <f t="shared" si="2"/>
        <v>79.599999999999994</v>
      </c>
      <c r="T87">
        <v>6327</v>
      </c>
      <c r="U87">
        <v>7409</v>
      </c>
      <c r="V87">
        <v>47766</v>
      </c>
      <c r="W87">
        <v>55838</v>
      </c>
      <c r="X87">
        <v>54093</v>
      </c>
      <c r="Y87">
        <v>63247</v>
      </c>
      <c r="Z87" s="1">
        <v>39114</v>
      </c>
    </row>
    <row r="88" spans="1:26" x14ac:dyDescent="0.25">
      <c r="A88" s="1">
        <v>39142</v>
      </c>
      <c r="B88">
        <v>87561518</v>
      </c>
      <c r="C88">
        <v>85846440</v>
      </c>
      <c r="D88">
        <v>63131522</v>
      </c>
      <c r="E88">
        <v>61377525</v>
      </c>
      <c r="F88">
        <v>24429996</v>
      </c>
      <c r="G88">
        <v>24468915</v>
      </c>
      <c r="H88">
        <v>71497177</v>
      </c>
      <c r="I88">
        <v>68836414</v>
      </c>
      <c r="J88">
        <v>51518429</v>
      </c>
      <c r="K88">
        <v>48963021</v>
      </c>
      <c r="L88">
        <v>19978748</v>
      </c>
      <c r="M88">
        <v>19873393</v>
      </c>
      <c r="N88" s="2">
        <f t="shared" si="3"/>
        <v>81.7</v>
      </c>
      <c r="O88" s="2">
        <f t="shared" si="3"/>
        <v>80.2</v>
      </c>
      <c r="P88" s="2">
        <f t="shared" si="3"/>
        <v>81.599999999999994</v>
      </c>
      <c r="Q88" s="2">
        <f t="shared" si="2"/>
        <v>79.8</v>
      </c>
      <c r="R88" s="2">
        <f t="shared" si="2"/>
        <v>81.8</v>
      </c>
      <c r="S88" s="2">
        <f t="shared" si="2"/>
        <v>81.2</v>
      </c>
      <c r="T88">
        <v>7926</v>
      </c>
      <c r="U88">
        <v>7446</v>
      </c>
      <c r="V88">
        <v>59244</v>
      </c>
      <c r="W88">
        <v>56179</v>
      </c>
      <c r="X88">
        <v>67170</v>
      </c>
      <c r="Y88">
        <v>63625</v>
      </c>
      <c r="Z88" s="1">
        <v>39142</v>
      </c>
    </row>
    <row r="89" spans="1:26" x14ac:dyDescent="0.25">
      <c r="A89" s="1">
        <v>39173</v>
      </c>
      <c r="B89">
        <v>85179094</v>
      </c>
      <c r="C89">
        <v>86000652</v>
      </c>
      <c r="D89">
        <v>61124424</v>
      </c>
      <c r="E89">
        <v>61648087</v>
      </c>
      <c r="F89">
        <v>24054670</v>
      </c>
      <c r="G89">
        <v>24352564</v>
      </c>
      <c r="H89">
        <v>68813909</v>
      </c>
      <c r="I89">
        <v>68906998</v>
      </c>
      <c r="J89">
        <v>49772604</v>
      </c>
      <c r="K89">
        <v>49377981</v>
      </c>
      <c r="L89">
        <v>19041305</v>
      </c>
      <c r="M89">
        <v>19529017</v>
      </c>
      <c r="N89" s="2">
        <f t="shared" si="3"/>
        <v>80.8</v>
      </c>
      <c r="O89" s="2">
        <f t="shared" si="3"/>
        <v>80.099999999999994</v>
      </c>
      <c r="P89" s="2">
        <f t="shared" si="3"/>
        <v>81.400000000000006</v>
      </c>
      <c r="Q89" s="2">
        <f t="shared" si="2"/>
        <v>80.099999999999994</v>
      </c>
      <c r="R89" s="2">
        <f t="shared" si="2"/>
        <v>79.2</v>
      </c>
      <c r="S89" s="2">
        <f t="shared" si="2"/>
        <v>80.2</v>
      </c>
      <c r="T89">
        <v>7488</v>
      </c>
      <c r="U89">
        <v>7451</v>
      </c>
      <c r="V89">
        <v>57396</v>
      </c>
      <c r="W89">
        <v>56761</v>
      </c>
      <c r="X89">
        <v>64884</v>
      </c>
      <c r="Y89">
        <v>64212</v>
      </c>
      <c r="Z89" s="1">
        <v>39173</v>
      </c>
    </row>
    <row r="90" spans="1:26" x14ac:dyDescent="0.25">
      <c r="A90" s="1">
        <v>39203</v>
      </c>
      <c r="B90">
        <v>87873082</v>
      </c>
      <c r="C90">
        <v>86132041</v>
      </c>
      <c r="D90">
        <v>62774346</v>
      </c>
      <c r="E90">
        <v>61665153</v>
      </c>
      <c r="F90">
        <v>25098736</v>
      </c>
      <c r="G90">
        <v>24466888</v>
      </c>
      <c r="H90">
        <v>70947617</v>
      </c>
      <c r="I90">
        <v>68847897</v>
      </c>
      <c r="J90">
        <v>51031835</v>
      </c>
      <c r="K90">
        <v>49426021</v>
      </c>
      <c r="L90">
        <v>19915782</v>
      </c>
      <c r="M90">
        <v>19421876</v>
      </c>
      <c r="N90" s="2">
        <f t="shared" si="3"/>
        <v>80.7</v>
      </c>
      <c r="O90" s="2">
        <f t="shared" si="3"/>
        <v>79.900000000000006</v>
      </c>
      <c r="P90" s="2">
        <f t="shared" si="3"/>
        <v>81.3</v>
      </c>
      <c r="Q90" s="2">
        <f t="shared" si="2"/>
        <v>80.2</v>
      </c>
      <c r="R90" s="2">
        <f t="shared" si="2"/>
        <v>79.3</v>
      </c>
      <c r="S90" s="2">
        <f t="shared" si="2"/>
        <v>79.400000000000006</v>
      </c>
      <c r="T90">
        <v>7491</v>
      </c>
      <c r="U90">
        <v>7434</v>
      </c>
      <c r="V90">
        <v>59284</v>
      </c>
      <c r="W90">
        <v>56874</v>
      </c>
      <c r="X90">
        <v>66775</v>
      </c>
      <c r="Y90">
        <v>64307</v>
      </c>
      <c r="Z90" s="1">
        <v>39203</v>
      </c>
    </row>
    <row r="91" spans="1:26" x14ac:dyDescent="0.25">
      <c r="A91" s="1">
        <v>39234</v>
      </c>
      <c r="B91">
        <v>88605372</v>
      </c>
      <c r="C91">
        <v>85762325</v>
      </c>
      <c r="D91">
        <v>62620840</v>
      </c>
      <c r="E91">
        <v>61210888</v>
      </c>
      <c r="F91">
        <v>25984532</v>
      </c>
      <c r="G91">
        <v>24551437</v>
      </c>
      <c r="H91">
        <v>75914661</v>
      </c>
      <c r="I91">
        <v>69113114</v>
      </c>
      <c r="J91">
        <v>54018698</v>
      </c>
      <c r="K91">
        <v>49497804</v>
      </c>
      <c r="L91">
        <v>21895963</v>
      </c>
      <c r="M91">
        <v>19615310</v>
      </c>
      <c r="N91" s="2">
        <f t="shared" si="3"/>
        <v>85.7</v>
      </c>
      <c r="O91" s="2">
        <f t="shared" si="3"/>
        <v>80.599999999999994</v>
      </c>
      <c r="P91" s="2">
        <f t="shared" si="3"/>
        <v>86.3</v>
      </c>
      <c r="Q91" s="2">
        <f t="shared" si="2"/>
        <v>80.900000000000006</v>
      </c>
      <c r="R91" s="2">
        <f t="shared" si="2"/>
        <v>84.3</v>
      </c>
      <c r="S91" s="2">
        <f t="shared" si="2"/>
        <v>79.900000000000006</v>
      </c>
      <c r="T91">
        <v>8193</v>
      </c>
      <c r="U91">
        <v>7481</v>
      </c>
      <c r="V91">
        <v>61494</v>
      </c>
      <c r="W91">
        <v>56934</v>
      </c>
      <c r="X91">
        <v>69687</v>
      </c>
      <c r="Y91">
        <v>64415</v>
      </c>
      <c r="Z91" s="1">
        <v>39234</v>
      </c>
    </row>
    <row r="92" spans="1:26" x14ac:dyDescent="0.25">
      <c r="A92" s="1">
        <v>39264</v>
      </c>
      <c r="B92">
        <v>92900558</v>
      </c>
      <c r="C92">
        <v>85944621</v>
      </c>
      <c r="D92">
        <v>65566711</v>
      </c>
      <c r="E92">
        <v>61391694</v>
      </c>
      <c r="F92">
        <v>27333847</v>
      </c>
      <c r="G92">
        <v>24552927</v>
      </c>
      <c r="H92">
        <v>79865223</v>
      </c>
      <c r="I92">
        <v>69193742</v>
      </c>
      <c r="J92">
        <v>56572991</v>
      </c>
      <c r="K92">
        <v>49510621</v>
      </c>
      <c r="L92">
        <v>23292232</v>
      </c>
      <c r="M92">
        <v>19683121</v>
      </c>
      <c r="N92" s="2">
        <f t="shared" si="3"/>
        <v>86</v>
      </c>
      <c r="O92" s="2">
        <f t="shared" si="3"/>
        <v>80.5</v>
      </c>
      <c r="P92" s="2">
        <f t="shared" si="3"/>
        <v>86.3</v>
      </c>
      <c r="Q92" s="2">
        <f t="shared" si="2"/>
        <v>80.599999999999994</v>
      </c>
      <c r="R92" s="2">
        <f t="shared" si="2"/>
        <v>85.2</v>
      </c>
      <c r="S92" s="2">
        <f t="shared" si="2"/>
        <v>80.2</v>
      </c>
      <c r="T92">
        <v>8946</v>
      </c>
      <c r="U92">
        <v>7549</v>
      </c>
      <c r="V92">
        <v>63457</v>
      </c>
      <c r="W92">
        <v>56778</v>
      </c>
      <c r="X92">
        <v>72403</v>
      </c>
      <c r="Y92">
        <v>64327</v>
      </c>
      <c r="Z92" s="1">
        <v>39264</v>
      </c>
    </row>
    <row r="93" spans="1:26" x14ac:dyDescent="0.25">
      <c r="A93" s="1">
        <v>39295</v>
      </c>
      <c r="B93">
        <v>92794576</v>
      </c>
      <c r="C93">
        <v>86598472</v>
      </c>
      <c r="D93">
        <v>65556234</v>
      </c>
      <c r="E93">
        <v>61802691</v>
      </c>
      <c r="F93">
        <v>27238342</v>
      </c>
      <c r="G93">
        <v>24795781</v>
      </c>
      <c r="H93">
        <v>78314560</v>
      </c>
      <c r="I93">
        <v>69655854</v>
      </c>
      <c r="J93">
        <v>55682567</v>
      </c>
      <c r="K93">
        <v>49933823</v>
      </c>
      <c r="L93">
        <v>22631993</v>
      </c>
      <c r="M93">
        <v>19722031</v>
      </c>
      <c r="N93" s="2">
        <f t="shared" si="3"/>
        <v>84.4</v>
      </c>
      <c r="O93" s="2">
        <f t="shared" si="3"/>
        <v>80.400000000000006</v>
      </c>
      <c r="P93" s="2">
        <f t="shared" si="3"/>
        <v>84.9</v>
      </c>
      <c r="Q93" s="2">
        <f t="shared" si="2"/>
        <v>80.8</v>
      </c>
      <c r="R93" s="2">
        <f t="shared" si="2"/>
        <v>83.1</v>
      </c>
      <c r="S93" s="2">
        <f t="shared" si="2"/>
        <v>79.5</v>
      </c>
      <c r="T93">
        <v>8685</v>
      </c>
      <c r="U93">
        <v>7626</v>
      </c>
      <c r="V93">
        <v>62658</v>
      </c>
      <c r="W93">
        <v>57239</v>
      </c>
      <c r="X93">
        <v>71343</v>
      </c>
      <c r="Y93">
        <v>64865</v>
      </c>
      <c r="Z93" s="1">
        <v>39295</v>
      </c>
    </row>
    <row r="94" spans="1:26" x14ac:dyDescent="0.25">
      <c r="A94" s="1">
        <v>39326</v>
      </c>
      <c r="B94">
        <v>84375737</v>
      </c>
      <c r="C94">
        <v>87096068</v>
      </c>
      <c r="D94">
        <v>59796292</v>
      </c>
      <c r="E94">
        <v>62189537</v>
      </c>
      <c r="F94">
        <v>24579445</v>
      </c>
      <c r="G94">
        <v>24906531</v>
      </c>
      <c r="H94">
        <v>64781658</v>
      </c>
      <c r="I94">
        <v>69489881</v>
      </c>
      <c r="J94">
        <v>45240435</v>
      </c>
      <c r="K94">
        <v>49615572</v>
      </c>
      <c r="L94">
        <v>19541223</v>
      </c>
      <c r="M94">
        <v>19874308</v>
      </c>
      <c r="N94" s="2">
        <f t="shared" si="3"/>
        <v>76.8</v>
      </c>
      <c r="O94" s="2">
        <f t="shared" si="3"/>
        <v>79.8</v>
      </c>
      <c r="P94" s="2">
        <f t="shared" si="3"/>
        <v>75.7</v>
      </c>
      <c r="Q94" s="2">
        <f t="shared" si="2"/>
        <v>79.8</v>
      </c>
      <c r="R94" s="2">
        <f t="shared" si="2"/>
        <v>79.5</v>
      </c>
      <c r="S94" s="2">
        <f t="shared" si="2"/>
        <v>79.8</v>
      </c>
      <c r="T94">
        <v>6901</v>
      </c>
      <c r="U94">
        <v>7527</v>
      </c>
      <c r="V94">
        <v>52308</v>
      </c>
      <c r="W94">
        <v>56875</v>
      </c>
      <c r="X94">
        <v>59209</v>
      </c>
      <c r="Y94">
        <v>64402</v>
      </c>
      <c r="Z94" s="1">
        <v>39326</v>
      </c>
    </row>
    <row r="95" spans="1:26" x14ac:dyDescent="0.25">
      <c r="A95" s="1">
        <v>39356</v>
      </c>
      <c r="B95">
        <v>86936676</v>
      </c>
      <c r="C95">
        <v>87362092</v>
      </c>
      <c r="D95">
        <v>62497723</v>
      </c>
      <c r="E95">
        <v>62236575</v>
      </c>
      <c r="F95">
        <v>24438953</v>
      </c>
      <c r="G95">
        <v>25125517</v>
      </c>
      <c r="H95">
        <v>68397379</v>
      </c>
      <c r="I95">
        <v>69978840</v>
      </c>
      <c r="J95">
        <v>49069269</v>
      </c>
      <c r="K95">
        <v>49874703</v>
      </c>
      <c r="L95">
        <v>19328110</v>
      </c>
      <c r="M95">
        <v>20104137</v>
      </c>
      <c r="N95" s="2">
        <f t="shared" si="3"/>
        <v>78.7</v>
      </c>
      <c r="O95" s="2">
        <f t="shared" si="3"/>
        <v>80.099999999999994</v>
      </c>
      <c r="P95" s="2">
        <f t="shared" si="3"/>
        <v>78.5</v>
      </c>
      <c r="Q95" s="2">
        <f t="shared" si="2"/>
        <v>80.099999999999994</v>
      </c>
      <c r="R95" s="2">
        <f t="shared" si="2"/>
        <v>79.099999999999994</v>
      </c>
      <c r="S95" s="2">
        <f t="shared" si="2"/>
        <v>80</v>
      </c>
      <c r="T95">
        <v>6971</v>
      </c>
      <c r="U95">
        <v>7679</v>
      </c>
      <c r="V95">
        <v>57206</v>
      </c>
      <c r="W95">
        <v>57041</v>
      </c>
      <c r="X95">
        <v>64177</v>
      </c>
      <c r="Y95">
        <v>64720</v>
      </c>
      <c r="Z95" s="1">
        <v>39356</v>
      </c>
    </row>
    <row r="96" spans="1:26" x14ac:dyDescent="0.25">
      <c r="A96" s="1">
        <v>39387</v>
      </c>
      <c r="B96">
        <v>83926904</v>
      </c>
      <c r="C96">
        <v>88021690</v>
      </c>
      <c r="D96">
        <v>60801594</v>
      </c>
      <c r="E96">
        <v>62624429</v>
      </c>
      <c r="F96">
        <v>23125310</v>
      </c>
      <c r="G96">
        <v>25397262</v>
      </c>
      <c r="H96">
        <v>65333114</v>
      </c>
      <c r="I96">
        <v>70008487</v>
      </c>
      <c r="J96">
        <v>47256388</v>
      </c>
      <c r="K96">
        <v>49587400</v>
      </c>
      <c r="L96">
        <v>18076726</v>
      </c>
      <c r="M96">
        <v>20421088</v>
      </c>
      <c r="N96" s="2">
        <f t="shared" si="3"/>
        <v>77.8</v>
      </c>
      <c r="O96" s="2">
        <f t="shared" si="3"/>
        <v>79.5</v>
      </c>
      <c r="P96" s="2">
        <f t="shared" si="3"/>
        <v>77.7</v>
      </c>
      <c r="Q96" s="2">
        <f t="shared" si="2"/>
        <v>79.2</v>
      </c>
      <c r="R96" s="2">
        <f t="shared" si="2"/>
        <v>78.2</v>
      </c>
      <c r="S96" s="2">
        <f t="shared" si="2"/>
        <v>80.400000000000006</v>
      </c>
      <c r="T96">
        <v>6862</v>
      </c>
      <c r="U96">
        <v>7734</v>
      </c>
      <c r="V96">
        <v>55044</v>
      </c>
      <c r="W96">
        <v>56686</v>
      </c>
      <c r="X96">
        <v>61906</v>
      </c>
      <c r="Y96">
        <v>64420</v>
      </c>
      <c r="Z96" s="1">
        <v>39387</v>
      </c>
    </row>
    <row r="97" spans="1:26" x14ac:dyDescent="0.25">
      <c r="A97" s="1">
        <v>39417</v>
      </c>
      <c r="B97">
        <v>87368019</v>
      </c>
      <c r="C97">
        <v>87991873</v>
      </c>
      <c r="D97">
        <v>62270682</v>
      </c>
      <c r="E97">
        <v>62352465</v>
      </c>
      <c r="F97">
        <v>25097337</v>
      </c>
      <c r="G97">
        <v>25639408</v>
      </c>
      <c r="H97">
        <v>66764862</v>
      </c>
      <c r="I97">
        <v>69494697</v>
      </c>
      <c r="J97">
        <v>47070645</v>
      </c>
      <c r="K97">
        <v>49208946</v>
      </c>
      <c r="L97">
        <v>19694217</v>
      </c>
      <c r="M97">
        <v>20285751</v>
      </c>
      <c r="N97" s="2">
        <f t="shared" si="3"/>
        <v>76.400000000000006</v>
      </c>
      <c r="O97" s="2">
        <f t="shared" si="3"/>
        <v>79</v>
      </c>
      <c r="P97" s="2">
        <f t="shared" si="3"/>
        <v>75.599999999999994</v>
      </c>
      <c r="Q97" s="2">
        <f t="shared" si="2"/>
        <v>78.900000000000006</v>
      </c>
      <c r="R97" s="2">
        <f t="shared" si="2"/>
        <v>78.5</v>
      </c>
      <c r="S97" s="2">
        <f t="shared" si="2"/>
        <v>79.099999999999994</v>
      </c>
      <c r="T97">
        <v>7548</v>
      </c>
      <c r="U97">
        <v>7744</v>
      </c>
      <c r="V97">
        <v>53289</v>
      </c>
      <c r="W97">
        <v>56219</v>
      </c>
      <c r="X97">
        <v>60837</v>
      </c>
      <c r="Y97">
        <v>63964</v>
      </c>
      <c r="Z97" s="1">
        <v>39417</v>
      </c>
    </row>
    <row r="98" spans="1:26" x14ac:dyDescent="0.25">
      <c r="A98" s="1">
        <v>39448</v>
      </c>
      <c r="B98">
        <v>85823989</v>
      </c>
      <c r="C98">
        <v>87853674</v>
      </c>
      <c r="D98">
        <v>60635551</v>
      </c>
      <c r="E98">
        <v>62165726</v>
      </c>
      <c r="F98">
        <v>25188438</v>
      </c>
      <c r="G98">
        <v>25687949</v>
      </c>
      <c r="H98">
        <v>63504217</v>
      </c>
      <c r="I98">
        <v>69746660</v>
      </c>
      <c r="J98">
        <v>44233383</v>
      </c>
      <c r="K98">
        <v>49237373</v>
      </c>
      <c r="L98">
        <v>19270834</v>
      </c>
      <c r="M98">
        <v>20509287</v>
      </c>
      <c r="N98" s="2">
        <f t="shared" si="3"/>
        <v>74</v>
      </c>
      <c r="O98" s="2">
        <f t="shared" si="3"/>
        <v>79.400000000000006</v>
      </c>
      <c r="P98" s="2">
        <f t="shared" si="3"/>
        <v>72.900000000000006</v>
      </c>
      <c r="Q98" s="2">
        <f t="shared" si="2"/>
        <v>79.2</v>
      </c>
      <c r="R98" s="2">
        <f t="shared" si="2"/>
        <v>76.5</v>
      </c>
      <c r="S98" s="2">
        <f t="shared" si="2"/>
        <v>79.8</v>
      </c>
      <c r="T98">
        <v>7465</v>
      </c>
      <c r="U98">
        <v>7805</v>
      </c>
      <c r="V98">
        <v>50245</v>
      </c>
      <c r="W98">
        <v>56234</v>
      </c>
      <c r="X98">
        <v>57710</v>
      </c>
      <c r="Y98">
        <v>64039</v>
      </c>
      <c r="Z98" s="1">
        <v>39448</v>
      </c>
    </row>
    <row r="99" spans="1:26" x14ac:dyDescent="0.25">
      <c r="A99" s="1">
        <v>39479</v>
      </c>
      <c r="B99">
        <v>80678778</v>
      </c>
      <c r="C99">
        <v>87613287</v>
      </c>
      <c r="D99">
        <v>57170275</v>
      </c>
      <c r="E99">
        <v>61838887</v>
      </c>
      <c r="F99">
        <v>23508503</v>
      </c>
      <c r="G99">
        <v>25774399</v>
      </c>
      <c r="H99">
        <v>60578995</v>
      </c>
      <c r="I99">
        <v>69945478</v>
      </c>
      <c r="J99">
        <v>43429251</v>
      </c>
      <c r="K99">
        <v>49346351</v>
      </c>
      <c r="L99">
        <v>17149744</v>
      </c>
      <c r="M99">
        <v>20599127</v>
      </c>
      <c r="N99" s="2">
        <f t="shared" si="3"/>
        <v>75.099999999999994</v>
      </c>
      <c r="O99" s="2">
        <f t="shared" si="3"/>
        <v>79.8</v>
      </c>
      <c r="P99" s="2">
        <f t="shared" si="3"/>
        <v>76</v>
      </c>
      <c r="Q99" s="2">
        <f t="shared" si="2"/>
        <v>79.8</v>
      </c>
      <c r="R99" s="2">
        <f t="shared" si="2"/>
        <v>73</v>
      </c>
      <c r="S99" s="2">
        <f t="shared" si="2"/>
        <v>79.900000000000006</v>
      </c>
      <c r="T99">
        <v>6933</v>
      </c>
      <c r="U99">
        <v>7816</v>
      </c>
      <c r="V99">
        <v>50118</v>
      </c>
      <c r="W99">
        <v>56334</v>
      </c>
      <c r="X99">
        <v>57051</v>
      </c>
      <c r="Y99">
        <v>64150</v>
      </c>
      <c r="Z99" s="1">
        <v>39479</v>
      </c>
    </row>
    <row r="100" spans="1:26" x14ac:dyDescent="0.25">
      <c r="A100" s="1">
        <v>39508</v>
      </c>
      <c r="B100">
        <v>89259053</v>
      </c>
      <c r="C100">
        <v>87577715</v>
      </c>
      <c r="D100">
        <v>63249344</v>
      </c>
      <c r="E100">
        <v>61610944</v>
      </c>
      <c r="F100">
        <v>26009709</v>
      </c>
      <c r="G100">
        <v>25966771</v>
      </c>
      <c r="H100">
        <v>73427185</v>
      </c>
      <c r="I100">
        <v>70143360</v>
      </c>
      <c r="J100">
        <v>52016986</v>
      </c>
      <c r="K100">
        <v>49156015</v>
      </c>
      <c r="L100">
        <v>21410199</v>
      </c>
      <c r="M100">
        <v>20987344</v>
      </c>
      <c r="N100" s="2">
        <f t="shared" si="3"/>
        <v>82.3</v>
      </c>
      <c r="O100" s="2">
        <f t="shared" si="3"/>
        <v>80.099999999999994</v>
      </c>
      <c r="P100" s="2">
        <f t="shared" si="3"/>
        <v>82.2</v>
      </c>
      <c r="Q100" s="2">
        <f t="shared" si="2"/>
        <v>79.8</v>
      </c>
      <c r="R100" s="2">
        <f t="shared" si="2"/>
        <v>82.3</v>
      </c>
      <c r="S100" s="2">
        <f t="shared" si="2"/>
        <v>80.8</v>
      </c>
      <c r="T100">
        <v>8512</v>
      </c>
      <c r="U100">
        <v>7850</v>
      </c>
      <c r="V100">
        <v>59213</v>
      </c>
      <c r="W100">
        <v>56219</v>
      </c>
      <c r="X100">
        <v>67725</v>
      </c>
      <c r="Y100">
        <v>64069</v>
      </c>
      <c r="Z100" s="1">
        <v>39508</v>
      </c>
    </row>
    <row r="101" spans="1:26" x14ac:dyDescent="0.25">
      <c r="A101" s="1">
        <v>39539</v>
      </c>
      <c r="B101">
        <v>85702945</v>
      </c>
      <c r="C101">
        <v>86486365</v>
      </c>
      <c r="D101">
        <v>60127860</v>
      </c>
      <c r="E101">
        <v>60578256</v>
      </c>
      <c r="F101">
        <v>25575085</v>
      </c>
      <c r="G101">
        <v>25908110</v>
      </c>
      <c r="H101">
        <v>67956166</v>
      </c>
      <c r="I101">
        <v>69472106</v>
      </c>
      <c r="J101">
        <v>48189445</v>
      </c>
      <c r="K101">
        <v>48648173</v>
      </c>
      <c r="L101">
        <v>19766721</v>
      </c>
      <c r="M101">
        <v>20823932</v>
      </c>
      <c r="N101" s="2">
        <f t="shared" si="3"/>
        <v>79.3</v>
      </c>
      <c r="O101" s="2">
        <f t="shared" si="3"/>
        <v>80.3</v>
      </c>
      <c r="P101" s="2">
        <f t="shared" si="3"/>
        <v>80.099999999999994</v>
      </c>
      <c r="Q101" s="2">
        <f t="shared" si="2"/>
        <v>80.3</v>
      </c>
      <c r="R101" s="2">
        <f t="shared" si="2"/>
        <v>77.3</v>
      </c>
      <c r="S101" s="2">
        <f t="shared" si="2"/>
        <v>80.400000000000006</v>
      </c>
      <c r="T101">
        <v>7586</v>
      </c>
      <c r="U101">
        <v>7833</v>
      </c>
      <c r="V101">
        <v>55611</v>
      </c>
      <c r="W101">
        <v>55664</v>
      </c>
      <c r="X101">
        <v>63197</v>
      </c>
      <c r="Y101">
        <v>63497</v>
      </c>
      <c r="Z101" s="1">
        <v>39539</v>
      </c>
    </row>
    <row r="102" spans="1:26" x14ac:dyDescent="0.25">
      <c r="A102" s="1">
        <v>39569</v>
      </c>
      <c r="B102">
        <v>88697897</v>
      </c>
      <c r="C102">
        <v>86951295</v>
      </c>
      <c r="D102">
        <v>61778291</v>
      </c>
      <c r="E102">
        <v>60744939</v>
      </c>
      <c r="F102">
        <v>26919606</v>
      </c>
      <c r="G102">
        <v>26206356</v>
      </c>
      <c r="H102">
        <v>71791924</v>
      </c>
      <c r="I102">
        <v>69337641</v>
      </c>
      <c r="J102">
        <v>50259915</v>
      </c>
      <c r="K102">
        <v>48446742</v>
      </c>
      <c r="L102">
        <v>21532009</v>
      </c>
      <c r="M102">
        <v>20890898</v>
      </c>
      <c r="N102" s="2">
        <f t="shared" si="3"/>
        <v>80.900000000000006</v>
      </c>
      <c r="O102" s="2">
        <f t="shared" si="3"/>
        <v>79.7</v>
      </c>
      <c r="P102" s="2">
        <f t="shared" si="3"/>
        <v>81.400000000000006</v>
      </c>
      <c r="Q102" s="2">
        <f t="shared" si="2"/>
        <v>79.8</v>
      </c>
      <c r="R102" s="2">
        <f t="shared" si="2"/>
        <v>80</v>
      </c>
      <c r="S102" s="2">
        <f t="shared" si="2"/>
        <v>79.7</v>
      </c>
      <c r="T102">
        <v>7980</v>
      </c>
      <c r="U102">
        <v>7786</v>
      </c>
      <c r="V102">
        <v>58047</v>
      </c>
      <c r="W102">
        <v>55410</v>
      </c>
      <c r="X102">
        <v>66027</v>
      </c>
      <c r="Y102">
        <v>63196</v>
      </c>
      <c r="Z102" s="1">
        <v>39569</v>
      </c>
    </row>
    <row r="103" spans="1:26" x14ac:dyDescent="0.25">
      <c r="A103" s="1">
        <v>39600</v>
      </c>
      <c r="B103">
        <v>89783653</v>
      </c>
      <c r="C103">
        <v>86482676</v>
      </c>
      <c r="D103">
        <v>62328400</v>
      </c>
      <c r="E103">
        <v>60599810</v>
      </c>
      <c r="F103">
        <v>27455253</v>
      </c>
      <c r="G103">
        <v>25882866</v>
      </c>
      <c r="H103">
        <v>75301714</v>
      </c>
      <c r="I103">
        <v>68530262</v>
      </c>
      <c r="J103">
        <v>52521313</v>
      </c>
      <c r="K103">
        <v>48117896</v>
      </c>
      <c r="L103">
        <v>22780401</v>
      </c>
      <c r="M103">
        <v>20412366</v>
      </c>
      <c r="N103" s="2">
        <f t="shared" si="3"/>
        <v>83.9</v>
      </c>
      <c r="O103" s="2">
        <f t="shared" si="3"/>
        <v>79.2</v>
      </c>
      <c r="P103" s="2">
        <f t="shared" si="3"/>
        <v>84.3</v>
      </c>
      <c r="Q103" s="2">
        <f t="shared" si="2"/>
        <v>79.400000000000006</v>
      </c>
      <c r="R103" s="2">
        <f t="shared" si="2"/>
        <v>83</v>
      </c>
      <c r="S103" s="2">
        <f t="shared" si="2"/>
        <v>78.900000000000006</v>
      </c>
      <c r="T103">
        <v>8397</v>
      </c>
      <c r="U103">
        <v>7691</v>
      </c>
      <c r="V103">
        <v>59559</v>
      </c>
      <c r="W103">
        <v>55150</v>
      </c>
      <c r="X103">
        <v>67956</v>
      </c>
      <c r="Y103">
        <v>62842</v>
      </c>
      <c r="Z103" s="1">
        <v>39600</v>
      </c>
    </row>
    <row r="104" spans="1:26" x14ac:dyDescent="0.25">
      <c r="A104" s="1">
        <v>39630</v>
      </c>
      <c r="B104">
        <v>93730363</v>
      </c>
      <c r="C104">
        <v>86117569</v>
      </c>
      <c r="D104">
        <v>64884634</v>
      </c>
      <c r="E104">
        <v>60265454</v>
      </c>
      <c r="F104">
        <v>28845729</v>
      </c>
      <c r="G104">
        <v>25852115</v>
      </c>
      <c r="H104">
        <v>78772769</v>
      </c>
      <c r="I104">
        <v>67782689</v>
      </c>
      <c r="J104">
        <v>54621355</v>
      </c>
      <c r="K104">
        <v>47391718</v>
      </c>
      <c r="L104">
        <v>24151414</v>
      </c>
      <c r="M104">
        <v>20390971</v>
      </c>
      <c r="N104" s="2">
        <f t="shared" si="3"/>
        <v>84</v>
      </c>
      <c r="O104" s="2">
        <f t="shared" si="3"/>
        <v>78.7</v>
      </c>
      <c r="P104" s="2">
        <f t="shared" si="3"/>
        <v>84.2</v>
      </c>
      <c r="Q104" s="2">
        <f t="shared" si="2"/>
        <v>78.599999999999994</v>
      </c>
      <c r="R104" s="2">
        <f t="shared" si="2"/>
        <v>83.7</v>
      </c>
      <c r="S104" s="2">
        <f t="shared" si="2"/>
        <v>78.900000000000006</v>
      </c>
      <c r="T104">
        <v>9072</v>
      </c>
      <c r="U104">
        <v>7674</v>
      </c>
      <c r="V104">
        <v>61402</v>
      </c>
      <c r="W104">
        <v>54437</v>
      </c>
      <c r="X104">
        <v>70474</v>
      </c>
      <c r="Y104">
        <v>62111</v>
      </c>
      <c r="Z104" s="1">
        <v>39630</v>
      </c>
    </row>
    <row r="105" spans="1:26" x14ac:dyDescent="0.25">
      <c r="A105" s="1">
        <v>39661</v>
      </c>
      <c r="B105">
        <v>91768764</v>
      </c>
      <c r="C105">
        <v>85332412</v>
      </c>
      <c r="D105">
        <v>63117945</v>
      </c>
      <c r="E105">
        <v>59483109</v>
      </c>
      <c r="F105">
        <v>28650819</v>
      </c>
      <c r="G105">
        <v>25849303</v>
      </c>
      <c r="H105">
        <v>76359814</v>
      </c>
      <c r="I105">
        <v>67405437</v>
      </c>
      <c r="J105">
        <v>52643147</v>
      </c>
      <c r="K105">
        <v>47079558</v>
      </c>
      <c r="L105">
        <v>23716667</v>
      </c>
      <c r="M105">
        <v>20325879</v>
      </c>
      <c r="N105" s="2">
        <f t="shared" si="3"/>
        <v>83.2</v>
      </c>
      <c r="O105" s="2">
        <f t="shared" si="3"/>
        <v>79</v>
      </c>
      <c r="P105" s="2">
        <f t="shared" si="3"/>
        <v>83.4</v>
      </c>
      <c r="Q105" s="2">
        <f t="shared" si="2"/>
        <v>79.099999999999994</v>
      </c>
      <c r="R105" s="2">
        <f t="shared" si="2"/>
        <v>82.8</v>
      </c>
      <c r="S105" s="2">
        <f t="shared" si="2"/>
        <v>78.599999999999994</v>
      </c>
      <c r="T105">
        <v>8862</v>
      </c>
      <c r="U105">
        <v>7671</v>
      </c>
      <c r="V105">
        <v>58966</v>
      </c>
      <c r="W105">
        <v>53889</v>
      </c>
      <c r="X105">
        <v>67828</v>
      </c>
      <c r="Y105">
        <v>61560</v>
      </c>
      <c r="Z105" s="1">
        <v>39661</v>
      </c>
    </row>
    <row r="106" spans="1:26" x14ac:dyDescent="0.25">
      <c r="A106" s="1">
        <v>39692</v>
      </c>
      <c r="B106">
        <v>78680600</v>
      </c>
      <c r="C106">
        <v>81419699</v>
      </c>
      <c r="D106">
        <v>53906436</v>
      </c>
      <c r="E106">
        <v>56051865</v>
      </c>
      <c r="F106">
        <v>24774164</v>
      </c>
      <c r="G106">
        <v>25367834</v>
      </c>
      <c r="H106">
        <v>60292068</v>
      </c>
      <c r="I106">
        <v>64860145</v>
      </c>
      <c r="J106">
        <v>41015590</v>
      </c>
      <c r="K106">
        <v>45080829</v>
      </c>
      <c r="L106">
        <v>19276478</v>
      </c>
      <c r="M106">
        <v>19779316</v>
      </c>
      <c r="N106" s="2">
        <f t="shared" si="3"/>
        <v>76.599999999999994</v>
      </c>
      <c r="O106" s="2">
        <f t="shared" si="3"/>
        <v>79.7</v>
      </c>
      <c r="P106" s="2">
        <f t="shared" si="3"/>
        <v>76.099999999999994</v>
      </c>
      <c r="Q106" s="2">
        <f t="shared" si="2"/>
        <v>80.400000000000006</v>
      </c>
      <c r="R106" s="2">
        <f t="shared" si="2"/>
        <v>77.8</v>
      </c>
      <c r="S106" s="2">
        <f t="shared" si="2"/>
        <v>78</v>
      </c>
      <c r="T106">
        <v>6553</v>
      </c>
      <c r="U106">
        <v>7282</v>
      </c>
      <c r="V106">
        <v>47680</v>
      </c>
      <c r="W106">
        <v>51836</v>
      </c>
      <c r="X106">
        <v>54233</v>
      </c>
      <c r="Y106">
        <v>59118</v>
      </c>
      <c r="Z106" s="1">
        <v>39692</v>
      </c>
    </row>
    <row r="107" spans="1:26" x14ac:dyDescent="0.25">
      <c r="A107" s="1">
        <v>39722</v>
      </c>
      <c r="B107">
        <v>80860346</v>
      </c>
      <c r="C107">
        <v>81374851</v>
      </c>
      <c r="D107">
        <v>56299338</v>
      </c>
      <c r="E107">
        <v>56083595</v>
      </c>
      <c r="F107">
        <v>24561008</v>
      </c>
      <c r="G107">
        <v>25291256</v>
      </c>
      <c r="H107">
        <v>64011438</v>
      </c>
      <c r="I107">
        <v>64947458</v>
      </c>
      <c r="J107">
        <v>44913078</v>
      </c>
      <c r="K107">
        <v>45131548</v>
      </c>
      <c r="L107">
        <v>19098360</v>
      </c>
      <c r="M107">
        <v>19815910</v>
      </c>
      <c r="N107" s="2">
        <f t="shared" si="3"/>
        <v>79.2</v>
      </c>
      <c r="O107" s="2">
        <f t="shared" si="3"/>
        <v>79.8</v>
      </c>
      <c r="P107" s="2">
        <f t="shared" si="3"/>
        <v>79.8</v>
      </c>
      <c r="Q107" s="2">
        <f t="shared" si="2"/>
        <v>80.5</v>
      </c>
      <c r="R107" s="2">
        <f t="shared" si="2"/>
        <v>77.8</v>
      </c>
      <c r="S107" s="2">
        <f t="shared" si="2"/>
        <v>78.400000000000006</v>
      </c>
      <c r="T107">
        <v>6717</v>
      </c>
      <c r="U107">
        <v>7359</v>
      </c>
      <c r="V107">
        <v>52956</v>
      </c>
      <c r="W107">
        <v>52007</v>
      </c>
      <c r="X107">
        <v>59673</v>
      </c>
      <c r="Y107">
        <v>59366</v>
      </c>
      <c r="Z107" s="1">
        <v>39722</v>
      </c>
    </row>
    <row r="108" spans="1:26" x14ac:dyDescent="0.25">
      <c r="A108" s="1">
        <v>39753</v>
      </c>
      <c r="B108">
        <v>76460085</v>
      </c>
      <c r="C108">
        <v>80940459</v>
      </c>
      <c r="D108">
        <v>53450486</v>
      </c>
      <c r="E108">
        <v>55608549</v>
      </c>
      <c r="F108">
        <v>23009599</v>
      </c>
      <c r="G108">
        <v>25331910</v>
      </c>
      <c r="H108">
        <v>57684017</v>
      </c>
      <c r="I108">
        <v>63967476</v>
      </c>
      <c r="J108">
        <v>40578576</v>
      </c>
      <c r="K108">
        <v>44465915</v>
      </c>
      <c r="L108">
        <v>17105441</v>
      </c>
      <c r="M108">
        <v>19501561</v>
      </c>
      <c r="N108" s="2">
        <f t="shared" si="3"/>
        <v>75.400000000000006</v>
      </c>
      <c r="O108" s="2">
        <f t="shared" si="3"/>
        <v>79</v>
      </c>
      <c r="P108" s="2">
        <f t="shared" si="3"/>
        <v>75.900000000000006</v>
      </c>
      <c r="Q108" s="2">
        <f t="shared" si="2"/>
        <v>80</v>
      </c>
      <c r="R108" s="2">
        <f t="shared" si="2"/>
        <v>74.3</v>
      </c>
      <c r="S108" s="2">
        <f t="shared" si="2"/>
        <v>77</v>
      </c>
      <c r="T108">
        <v>6397</v>
      </c>
      <c r="U108">
        <v>7339</v>
      </c>
      <c r="V108">
        <v>47658</v>
      </c>
      <c r="W108">
        <v>51275</v>
      </c>
      <c r="X108">
        <v>54055</v>
      </c>
      <c r="Y108">
        <v>58614</v>
      </c>
      <c r="Z108" s="1">
        <v>39753</v>
      </c>
    </row>
    <row r="109" spans="1:26" x14ac:dyDescent="0.25">
      <c r="A109" s="1">
        <v>39783</v>
      </c>
      <c r="B109">
        <v>79880143</v>
      </c>
      <c r="C109">
        <v>80790567</v>
      </c>
      <c r="D109">
        <v>55361169</v>
      </c>
      <c r="E109">
        <v>55439636</v>
      </c>
      <c r="F109">
        <v>24518974</v>
      </c>
      <c r="G109">
        <v>25350931</v>
      </c>
      <c r="H109">
        <v>62697156</v>
      </c>
      <c r="I109">
        <v>64366190</v>
      </c>
      <c r="J109">
        <v>43824845</v>
      </c>
      <c r="K109">
        <v>44811924</v>
      </c>
      <c r="L109">
        <v>18872311</v>
      </c>
      <c r="M109">
        <v>19554266</v>
      </c>
      <c r="N109" s="2">
        <f t="shared" si="3"/>
        <v>78.5</v>
      </c>
      <c r="O109" s="2">
        <f t="shared" si="3"/>
        <v>79.7</v>
      </c>
      <c r="P109" s="2">
        <f t="shared" si="3"/>
        <v>79.2</v>
      </c>
      <c r="Q109" s="2">
        <f t="shared" si="2"/>
        <v>80.8</v>
      </c>
      <c r="R109" s="2">
        <f t="shared" si="2"/>
        <v>77</v>
      </c>
      <c r="S109" s="2">
        <f t="shared" si="2"/>
        <v>77.099999999999994</v>
      </c>
      <c r="T109">
        <v>7129</v>
      </c>
      <c r="U109">
        <v>7358</v>
      </c>
      <c r="V109">
        <v>50254</v>
      </c>
      <c r="W109">
        <v>51694</v>
      </c>
      <c r="X109">
        <v>57383</v>
      </c>
      <c r="Y109">
        <v>59051</v>
      </c>
      <c r="Z109" s="1">
        <v>39783</v>
      </c>
    </row>
    <row r="110" spans="1:26" x14ac:dyDescent="0.25">
      <c r="A110" s="1">
        <v>39814</v>
      </c>
      <c r="B110">
        <v>78697077</v>
      </c>
      <c r="C110">
        <v>81091169</v>
      </c>
      <c r="D110">
        <v>53952839</v>
      </c>
      <c r="E110">
        <v>55880209</v>
      </c>
      <c r="F110">
        <v>24744238</v>
      </c>
      <c r="G110">
        <v>25210961</v>
      </c>
      <c r="H110">
        <v>57424037</v>
      </c>
      <c r="I110">
        <v>63641359</v>
      </c>
      <c r="J110">
        <v>39299677</v>
      </c>
      <c r="K110">
        <v>44303112</v>
      </c>
      <c r="L110">
        <v>18124360</v>
      </c>
      <c r="M110">
        <v>19338247</v>
      </c>
      <c r="N110" s="2">
        <f t="shared" si="3"/>
        <v>73</v>
      </c>
      <c r="O110" s="2">
        <f t="shared" si="3"/>
        <v>78.5</v>
      </c>
      <c r="P110" s="2">
        <f t="shared" si="3"/>
        <v>72.8</v>
      </c>
      <c r="Q110" s="2">
        <f t="shared" si="2"/>
        <v>79.3</v>
      </c>
      <c r="R110" s="2">
        <f t="shared" si="2"/>
        <v>73.2</v>
      </c>
      <c r="S110" s="2">
        <f t="shared" si="2"/>
        <v>76.7</v>
      </c>
      <c r="T110">
        <v>6987</v>
      </c>
      <c r="U110">
        <v>7326</v>
      </c>
      <c r="V110">
        <v>44822</v>
      </c>
      <c r="W110">
        <v>51297</v>
      </c>
      <c r="X110">
        <v>51809</v>
      </c>
      <c r="Y110">
        <v>58623</v>
      </c>
      <c r="Z110" s="1">
        <v>39814</v>
      </c>
    </row>
    <row r="111" spans="1:26" x14ac:dyDescent="0.25">
      <c r="A111" s="1">
        <v>39845</v>
      </c>
      <c r="B111">
        <v>71903819</v>
      </c>
      <c r="C111">
        <v>82384931</v>
      </c>
      <c r="D111">
        <v>49969301</v>
      </c>
      <c r="E111">
        <v>57189215</v>
      </c>
      <c r="F111">
        <v>21934518</v>
      </c>
      <c r="G111">
        <v>25195716</v>
      </c>
      <c r="H111">
        <v>52712775</v>
      </c>
      <c r="I111">
        <v>64750962</v>
      </c>
      <c r="J111">
        <v>37640543</v>
      </c>
      <c r="K111">
        <v>45539950</v>
      </c>
      <c r="L111">
        <v>15072232</v>
      </c>
      <c r="M111">
        <v>19211012</v>
      </c>
      <c r="N111" s="2">
        <f t="shared" si="3"/>
        <v>73.3</v>
      </c>
      <c r="O111" s="2">
        <f t="shared" si="3"/>
        <v>78.599999999999994</v>
      </c>
      <c r="P111" s="2">
        <f t="shared" si="3"/>
        <v>75.3</v>
      </c>
      <c r="Q111" s="2">
        <f t="shared" si="2"/>
        <v>79.599999999999994</v>
      </c>
      <c r="R111" s="2">
        <f t="shared" si="2"/>
        <v>68.7</v>
      </c>
      <c r="S111" s="2">
        <f t="shared" si="2"/>
        <v>76.2</v>
      </c>
      <c r="T111">
        <v>6166</v>
      </c>
      <c r="U111">
        <v>7338</v>
      </c>
      <c r="V111">
        <v>43677</v>
      </c>
      <c r="W111">
        <v>52290</v>
      </c>
      <c r="X111">
        <v>49843</v>
      </c>
      <c r="Y111">
        <v>59628</v>
      </c>
      <c r="Z111" s="1">
        <v>39845</v>
      </c>
    </row>
    <row r="112" spans="1:26" x14ac:dyDescent="0.25">
      <c r="A112" s="1">
        <v>39873</v>
      </c>
      <c r="B112">
        <v>82111842</v>
      </c>
      <c r="C112">
        <v>80405125</v>
      </c>
      <c r="D112">
        <v>57331261</v>
      </c>
      <c r="E112">
        <v>55592866</v>
      </c>
      <c r="F112">
        <v>24780581</v>
      </c>
      <c r="G112">
        <v>24812259</v>
      </c>
      <c r="H112">
        <v>65147741</v>
      </c>
      <c r="I112">
        <v>63149426</v>
      </c>
      <c r="J112">
        <v>46517762</v>
      </c>
      <c r="K112">
        <v>44331899</v>
      </c>
      <c r="L112">
        <v>18629979</v>
      </c>
      <c r="M112">
        <v>18817526</v>
      </c>
      <c r="N112" s="2">
        <f t="shared" si="3"/>
        <v>79.3</v>
      </c>
      <c r="O112" s="2">
        <f t="shared" si="3"/>
        <v>78.5</v>
      </c>
      <c r="P112" s="2">
        <f t="shared" si="3"/>
        <v>81.099999999999994</v>
      </c>
      <c r="Q112" s="2">
        <f t="shared" si="2"/>
        <v>79.7</v>
      </c>
      <c r="R112" s="2">
        <f t="shared" si="2"/>
        <v>75.2</v>
      </c>
      <c r="S112" s="2">
        <f t="shared" si="2"/>
        <v>75.8</v>
      </c>
      <c r="T112">
        <v>7446</v>
      </c>
      <c r="U112">
        <v>7061</v>
      </c>
      <c r="V112">
        <v>53531</v>
      </c>
      <c r="W112">
        <v>50991</v>
      </c>
      <c r="X112">
        <v>60977</v>
      </c>
      <c r="Y112">
        <v>58052</v>
      </c>
      <c r="Z112" s="1">
        <v>39873</v>
      </c>
    </row>
    <row r="113" spans="1:26" x14ac:dyDescent="0.25">
      <c r="A113" s="1">
        <v>39904</v>
      </c>
      <c r="B113">
        <v>79844963</v>
      </c>
      <c r="C113">
        <v>80542666</v>
      </c>
      <c r="D113">
        <v>55279990</v>
      </c>
      <c r="E113">
        <v>55687555</v>
      </c>
      <c r="F113">
        <v>24564973</v>
      </c>
      <c r="G113">
        <v>24855111</v>
      </c>
      <c r="H113">
        <v>64352894</v>
      </c>
      <c r="I113">
        <v>64924105</v>
      </c>
      <c r="J113">
        <v>45419277</v>
      </c>
      <c r="K113">
        <v>45084734</v>
      </c>
      <c r="L113">
        <v>18933617</v>
      </c>
      <c r="M113">
        <v>19839370</v>
      </c>
      <c r="N113" s="2">
        <f t="shared" si="3"/>
        <v>80.599999999999994</v>
      </c>
      <c r="O113" s="2">
        <f t="shared" si="3"/>
        <v>80.599999999999994</v>
      </c>
      <c r="P113" s="2">
        <f t="shared" si="3"/>
        <v>82.2</v>
      </c>
      <c r="Q113" s="2">
        <f t="shared" si="2"/>
        <v>81</v>
      </c>
      <c r="R113" s="2">
        <f t="shared" si="2"/>
        <v>77.099999999999994</v>
      </c>
      <c r="S113" s="2">
        <f t="shared" si="2"/>
        <v>79.8</v>
      </c>
      <c r="T113">
        <v>7295</v>
      </c>
      <c r="U113">
        <v>7338</v>
      </c>
      <c r="V113">
        <v>52245</v>
      </c>
      <c r="W113">
        <v>51606</v>
      </c>
      <c r="X113">
        <v>59540</v>
      </c>
      <c r="Y113">
        <v>58945</v>
      </c>
      <c r="Z113" s="1">
        <v>39904</v>
      </c>
    </row>
    <row r="114" spans="1:26" x14ac:dyDescent="0.25">
      <c r="A114" s="1">
        <v>39934</v>
      </c>
      <c r="B114">
        <v>81580179</v>
      </c>
      <c r="C114">
        <v>79845134</v>
      </c>
      <c r="D114">
        <v>56504791</v>
      </c>
      <c r="E114">
        <v>55530710</v>
      </c>
      <c r="F114">
        <v>25075388</v>
      </c>
      <c r="G114">
        <v>24314424</v>
      </c>
      <c r="H114">
        <v>65015083</v>
      </c>
      <c r="I114">
        <v>62436634</v>
      </c>
      <c r="J114">
        <v>45980485</v>
      </c>
      <c r="K114">
        <v>44162119</v>
      </c>
      <c r="L114">
        <v>19034598</v>
      </c>
      <c r="M114">
        <v>18274515</v>
      </c>
      <c r="N114" s="2">
        <f t="shared" si="3"/>
        <v>79.7</v>
      </c>
      <c r="O114" s="2">
        <f t="shared" si="3"/>
        <v>78.2</v>
      </c>
      <c r="P114" s="2">
        <f t="shared" si="3"/>
        <v>81.400000000000006</v>
      </c>
      <c r="Q114" s="2">
        <f t="shared" si="2"/>
        <v>79.5</v>
      </c>
      <c r="R114" s="2">
        <f t="shared" si="2"/>
        <v>75.900000000000006</v>
      </c>
      <c r="S114" s="2">
        <f t="shared" si="2"/>
        <v>75.2</v>
      </c>
      <c r="T114">
        <v>6797</v>
      </c>
      <c r="U114">
        <v>6574</v>
      </c>
      <c r="V114">
        <v>52949</v>
      </c>
      <c r="W114">
        <v>50418</v>
      </c>
      <c r="X114">
        <v>59746</v>
      </c>
      <c r="Y114">
        <v>56992</v>
      </c>
      <c r="Z114" s="1">
        <v>39934</v>
      </c>
    </row>
    <row r="115" spans="1:26" x14ac:dyDescent="0.25">
      <c r="A115" s="1">
        <v>39965</v>
      </c>
      <c r="B115">
        <v>83761399</v>
      </c>
      <c r="C115">
        <v>79940016</v>
      </c>
      <c r="D115">
        <v>57716505</v>
      </c>
      <c r="E115">
        <v>55519284</v>
      </c>
      <c r="F115">
        <v>26044894</v>
      </c>
      <c r="G115">
        <v>24420732</v>
      </c>
      <c r="H115">
        <v>70562995</v>
      </c>
      <c r="I115">
        <v>63804855</v>
      </c>
      <c r="J115">
        <v>49290282</v>
      </c>
      <c r="K115">
        <v>44911024</v>
      </c>
      <c r="L115">
        <v>21272713</v>
      </c>
      <c r="M115">
        <v>18893831</v>
      </c>
      <c r="N115" s="2">
        <f t="shared" si="3"/>
        <v>84.2</v>
      </c>
      <c r="O115" s="2">
        <f t="shared" si="3"/>
        <v>79.8</v>
      </c>
      <c r="P115" s="2">
        <f t="shared" si="3"/>
        <v>85.4</v>
      </c>
      <c r="Q115" s="2">
        <f t="shared" si="2"/>
        <v>80.900000000000006</v>
      </c>
      <c r="R115" s="2">
        <f t="shared" si="2"/>
        <v>81.7</v>
      </c>
      <c r="S115" s="2">
        <f t="shared" si="2"/>
        <v>77.400000000000006</v>
      </c>
      <c r="T115">
        <v>7678</v>
      </c>
      <c r="U115">
        <v>6973</v>
      </c>
      <c r="V115">
        <v>55898</v>
      </c>
      <c r="W115">
        <v>51573</v>
      </c>
      <c r="X115">
        <v>63576</v>
      </c>
      <c r="Y115">
        <v>58546</v>
      </c>
      <c r="Z115" s="1">
        <v>39965</v>
      </c>
    </row>
    <row r="116" spans="1:26" x14ac:dyDescent="0.25">
      <c r="A116" s="1">
        <v>39995</v>
      </c>
      <c r="B116">
        <v>88185197</v>
      </c>
      <c r="C116">
        <v>79896595</v>
      </c>
      <c r="D116">
        <v>60500022</v>
      </c>
      <c r="E116">
        <v>55509042</v>
      </c>
      <c r="F116">
        <v>27685175</v>
      </c>
      <c r="G116">
        <v>24387553</v>
      </c>
      <c r="H116">
        <v>76201891</v>
      </c>
      <c r="I116">
        <v>64647686</v>
      </c>
      <c r="J116">
        <v>52704805</v>
      </c>
      <c r="K116">
        <v>45210148</v>
      </c>
      <c r="L116">
        <v>23497086</v>
      </c>
      <c r="M116">
        <v>19437537</v>
      </c>
      <c r="N116" s="2">
        <f t="shared" si="3"/>
        <v>86.4</v>
      </c>
      <c r="O116" s="2">
        <f t="shared" si="3"/>
        <v>80.900000000000006</v>
      </c>
      <c r="P116" s="2">
        <f t="shared" si="3"/>
        <v>87.1</v>
      </c>
      <c r="Q116" s="2">
        <f t="shared" si="2"/>
        <v>81.400000000000006</v>
      </c>
      <c r="R116" s="2">
        <f t="shared" si="2"/>
        <v>84.9</v>
      </c>
      <c r="S116" s="2">
        <f t="shared" si="2"/>
        <v>79.7</v>
      </c>
      <c r="T116">
        <v>8640</v>
      </c>
      <c r="U116">
        <v>7136</v>
      </c>
      <c r="V116">
        <v>59469</v>
      </c>
      <c r="W116">
        <v>52144</v>
      </c>
      <c r="X116">
        <v>68109</v>
      </c>
      <c r="Y116">
        <v>59280</v>
      </c>
      <c r="Z116" s="1">
        <v>39995</v>
      </c>
    </row>
    <row r="117" spans="1:26" x14ac:dyDescent="0.25">
      <c r="A117" s="1">
        <v>40026</v>
      </c>
      <c r="B117">
        <v>86680535</v>
      </c>
      <c r="C117">
        <v>79983477</v>
      </c>
      <c r="D117">
        <v>59356993</v>
      </c>
      <c r="E117">
        <v>55581196</v>
      </c>
      <c r="F117">
        <v>27323542</v>
      </c>
      <c r="G117">
        <v>24402281</v>
      </c>
      <c r="H117">
        <v>73607921</v>
      </c>
      <c r="I117">
        <v>64870630</v>
      </c>
      <c r="J117">
        <v>50467291</v>
      </c>
      <c r="K117">
        <v>45308463</v>
      </c>
      <c r="L117">
        <v>23140630</v>
      </c>
      <c r="M117">
        <v>19562166</v>
      </c>
      <c r="N117" s="2">
        <f t="shared" si="3"/>
        <v>84.9</v>
      </c>
      <c r="O117" s="2">
        <f t="shared" si="3"/>
        <v>81.099999999999994</v>
      </c>
      <c r="P117" s="2">
        <f t="shared" si="3"/>
        <v>85</v>
      </c>
      <c r="Q117" s="2">
        <f t="shared" si="2"/>
        <v>81.5</v>
      </c>
      <c r="R117" s="2">
        <f t="shared" si="2"/>
        <v>84.7</v>
      </c>
      <c r="S117" s="2">
        <f t="shared" si="2"/>
        <v>80.2</v>
      </c>
      <c r="T117">
        <v>8464</v>
      </c>
      <c r="U117">
        <v>7256</v>
      </c>
      <c r="V117">
        <v>56568</v>
      </c>
      <c r="W117">
        <v>51996</v>
      </c>
      <c r="X117">
        <v>65032</v>
      </c>
      <c r="Y117">
        <v>59251</v>
      </c>
      <c r="Z117" s="1">
        <v>40026</v>
      </c>
    </row>
    <row r="118" spans="1:26" x14ac:dyDescent="0.25">
      <c r="A118" s="1">
        <v>40057</v>
      </c>
      <c r="B118">
        <v>75867784</v>
      </c>
      <c r="C118">
        <v>78639594</v>
      </c>
      <c r="D118">
        <v>52447290</v>
      </c>
      <c r="E118">
        <v>54595835</v>
      </c>
      <c r="F118">
        <v>23420494</v>
      </c>
      <c r="G118">
        <v>24043759</v>
      </c>
      <c r="H118">
        <v>60512481</v>
      </c>
      <c r="I118">
        <v>64448512</v>
      </c>
      <c r="J118">
        <v>41656740</v>
      </c>
      <c r="K118">
        <v>45291880</v>
      </c>
      <c r="L118">
        <v>18855741</v>
      </c>
      <c r="M118">
        <v>19156632</v>
      </c>
      <c r="N118" s="2">
        <f t="shared" si="3"/>
        <v>79.8</v>
      </c>
      <c r="O118" s="2">
        <f t="shared" si="3"/>
        <v>82</v>
      </c>
      <c r="P118" s="2">
        <f t="shared" si="3"/>
        <v>79.400000000000006</v>
      </c>
      <c r="Q118" s="2">
        <f t="shared" si="2"/>
        <v>83</v>
      </c>
      <c r="R118" s="2">
        <f t="shared" si="2"/>
        <v>80.5</v>
      </c>
      <c r="S118" s="2">
        <f t="shared" si="2"/>
        <v>79.7</v>
      </c>
      <c r="T118">
        <v>6443</v>
      </c>
      <c r="U118">
        <v>7202</v>
      </c>
      <c r="V118">
        <v>48235</v>
      </c>
      <c r="W118">
        <v>51868</v>
      </c>
      <c r="X118">
        <v>54678</v>
      </c>
      <c r="Y118">
        <v>59070</v>
      </c>
      <c r="Z118" s="1">
        <v>40057</v>
      </c>
    </row>
    <row r="119" spans="1:26" x14ac:dyDescent="0.25">
      <c r="A119" s="1">
        <v>40087</v>
      </c>
      <c r="B119">
        <v>77095147</v>
      </c>
      <c r="C119">
        <v>77748018</v>
      </c>
      <c r="D119">
        <v>54453812</v>
      </c>
      <c r="E119">
        <v>54461663</v>
      </c>
      <c r="F119">
        <v>22641335</v>
      </c>
      <c r="G119">
        <v>23286354</v>
      </c>
      <c r="H119">
        <v>63325757</v>
      </c>
      <c r="I119">
        <v>64209542</v>
      </c>
      <c r="J119">
        <v>44781576</v>
      </c>
      <c r="K119">
        <v>45105993</v>
      </c>
      <c r="L119">
        <v>18544181</v>
      </c>
      <c r="M119">
        <v>19103549</v>
      </c>
      <c r="N119" s="2">
        <f t="shared" si="3"/>
        <v>82.1</v>
      </c>
      <c r="O119" s="2">
        <f t="shared" si="3"/>
        <v>82.6</v>
      </c>
      <c r="P119" s="2">
        <f t="shared" si="3"/>
        <v>82.2</v>
      </c>
      <c r="Q119" s="2">
        <f t="shared" si="3"/>
        <v>82.8</v>
      </c>
      <c r="R119" s="2">
        <f t="shared" si="3"/>
        <v>81.900000000000006</v>
      </c>
      <c r="S119" s="2">
        <f t="shared" si="3"/>
        <v>82</v>
      </c>
      <c r="T119">
        <v>6530</v>
      </c>
      <c r="U119">
        <v>7103</v>
      </c>
      <c r="V119">
        <v>52279</v>
      </c>
      <c r="W119">
        <v>51499</v>
      </c>
      <c r="X119">
        <v>58809</v>
      </c>
      <c r="Y119">
        <v>58602</v>
      </c>
      <c r="Z119" s="1">
        <v>40087</v>
      </c>
    </row>
    <row r="120" spans="1:26" x14ac:dyDescent="0.25">
      <c r="A120" s="1">
        <v>40118</v>
      </c>
      <c r="B120">
        <v>73745383</v>
      </c>
      <c r="C120">
        <v>78538235</v>
      </c>
      <c r="D120">
        <v>52483166</v>
      </c>
      <c r="E120">
        <v>54696755</v>
      </c>
      <c r="F120">
        <v>21262217</v>
      </c>
      <c r="G120">
        <v>23841479</v>
      </c>
      <c r="H120">
        <v>58170882</v>
      </c>
      <c r="I120">
        <v>63514989</v>
      </c>
      <c r="J120">
        <v>41573018</v>
      </c>
      <c r="K120">
        <v>44316014</v>
      </c>
      <c r="L120">
        <v>16597864</v>
      </c>
      <c r="M120">
        <v>19198975</v>
      </c>
      <c r="N120" s="2">
        <f t="shared" ref="N120:S162" si="4">ROUND(H120/B120*100,1)</f>
        <v>78.900000000000006</v>
      </c>
      <c r="O120" s="2">
        <f t="shared" si="4"/>
        <v>80.900000000000006</v>
      </c>
      <c r="P120" s="2">
        <f t="shared" si="4"/>
        <v>79.2</v>
      </c>
      <c r="Q120" s="2">
        <f t="shared" si="4"/>
        <v>81</v>
      </c>
      <c r="R120" s="2">
        <f t="shared" si="4"/>
        <v>78.099999999999994</v>
      </c>
      <c r="S120" s="2">
        <f t="shared" si="4"/>
        <v>80.5</v>
      </c>
      <c r="T120">
        <v>6250</v>
      </c>
      <c r="U120">
        <v>7209</v>
      </c>
      <c r="V120">
        <v>48585</v>
      </c>
      <c r="W120">
        <v>50806</v>
      </c>
      <c r="X120">
        <v>54835</v>
      </c>
      <c r="Y120">
        <v>58015</v>
      </c>
      <c r="Z120" s="1">
        <v>40118</v>
      </c>
    </row>
    <row r="121" spans="1:26" x14ac:dyDescent="0.25">
      <c r="A121" s="1">
        <v>40148</v>
      </c>
      <c r="B121">
        <v>77629338</v>
      </c>
      <c r="C121">
        <v>78815022</v>
      </c>
      <c r="D121">
        <v>54631266</v>
      </c>
      <c r="E121">
        <v>54812508</v>
      </c>
      <c r="F121">
        <v>22998072</v>
      </c>
      <c r="G121">
        <v>24002514</v>
      </c>
      <c r="H121">
        <v>62377082</v>
      </c>
      <c r="I121">
        <v>65021090</v>
      </c>
      <c r="J121">
        <v>43650676</v>
      </c>
      <c r="K121">
        <v>45436425</v>
      </c>
      <c r="L121">
        <v>18726406</v>
      </c>
      <c r="M121">
        <v>19584664</v>
      </c>
      <c r="N121" s="2">
        <f t="shared" si="4"/>
        <v>80.400000000000006</v>
      </c>
      <c r="O121" s="2">
        <f t="shared" si="4"/>
        <v>82.5</v>
      </c>
      <c r="P121" s="2">
        <f t="shared" si="4"/>
        <v>79.900000000000006</v>
      </c>
      <c r="Q121" s="2">
        <f t="shared" si="4"/>
        <v>82.9</v>
      </c>
      <c r="R121" s="2">
        <f t="shared" si="4"/>
        <v>81.400000000000006</v>
      </c>
      <c r="S121" s="2">
        <f t="shared" si="4"/>
        <v>81.599999999999994</v>
      </c>
      <c r="T121">
        <v>7152</v>
      </c>
      <c r="U121">
        <v>7342</v>
      </c>
      <c r="V121">
        <v>49793</v>
      </c>
      <c r="W121">
        <v>51576</v>
      </c>
      <c r="X121">
        <v>56945</v>
      </c>
      <c r="Y121">
        <v>58917</v>
      </c>
      <c r="Z121" s="1">
        <v>40148</v>
      </c>
    </row>
    <row r="122" spans="1:26" x14ac:dyDescent="0.25">
      <c r="A122" s="1">
        <v>40179</v>
      </c>
      <c r="B122">
        <v>77531488</v>
      </c>
      <c r="C122">
        <v>80446069</v>
      </c>
      <c r="D122">
        <v>53795979</v>
      </c>
      <c r="E122">
        <v>56247623</v>
      </c>
      <c r="F122">
        <v>23735509</v>
      </c>
      <c r="G122">
        <v>24198446</v>
      </c>
      <c r="H122">
        <v>58655574</v>
      </c>
      <c r="I122">
        <v>65027568</v>
      </c>
      <c r="J122">
        <v>40301481</v>
      </c>
      <c r="K122">
        <v>45431844</v>
      </c>
      <c r="L122">
        <v>18354093</v>
      </c>
      <c r="M122">
        <v>19595725</v>
      </c>
      <c r="N122" s="2">
        <f t="shared" si="4"/>
        <v>75.7</v>
      </c>
      <c r="O122" s="2">
        <f t="shared" si="4"/>
        <v>80.8</v>
      </c>
      <c r="P122" s="2">
        <f t="shared" si="4"/>
        <v>74.900000000000006</v>
      </c>
      <c r="Q122" s="2">
        <f t="shared" si="4"/>
        <v>80.8</v>
      </c>
      <c r="R122" s="2">
        <f t="shared" si="4"/>
        <v>77.3</v>
      </c>
      <c r="S122" s="2">
        <f t="shared" si="4"/>
        <v>81</v>
      </c>
      <c r="T122">
        <v>7050</v>
      </c>
      <c r="U122">
        <v>7365</v>
      </c>
      <c r="V122">
        <v>45502</v>
      </c>
      <c r="W122">
        <v>51805</v>
      </c>
      <c r="X122">
        <v>52552</v>
      </c>
      <c r="Y122">
        <v>59170</v>
      </c>
      <c r="Z122" s="1">
        <v>40179</v>
      </c>
    </row>
    <row r="123" spans="1:26" x14ac:dyDescent="0.25">
      <c r="A123" s="1">
        <v>40210</v>
      </c>
      <c r="B123">
        <v>68557029</v>
      </c>
      <c r="C123">
        <v>79397304</v>
      </c>
      <c r="D123">
        <v>47817558</v>
      </c>
      <c r="E123">
        <v>55261293</v>
      </c>
      <c r="F123">
        <v>20739471</v>
      </c>
      <c r="G123">
        <v>24136010</v>
      </c>
      <c r="H123">
        <v>52438942</v>
      </c>
      <c r="I123">
        <v>64910525</v>
      </c>
      <c r="J123">
        <v>36997641</v>
      </c>
      <c r="K123">
        <v>45102570</v>
      </c>
      <c r="L123">
        <v>15441301</v>
      </c>
      <c r="M123">
        <v>19807954</v>
      </c>
      <c r="N123" s="2">
        <f t="shared" si="4"/>
        <v>76.5</v>
      </c>
      <c r="O123" s="2">
        <f t="shared" si="4"/>
        <v>81.8</v>
      </c>
      <c r="P123" s="2">
        <f t="shared" si="4"/>
        <v>77.400000000000006</v>
      </c>
      <c r="Q123" s="2">
        <f t="shared" si="4"/>
        <v>81.599999999999994</v>
      </c>
      <c r="R123" s="2">
        <f t="shared" si="4"/>
        <v>74.5</v>
      </c>
      <c r="S123" s="2">
        <f t="shared" si="4"/>
        <v>82.1</v>
      </c>
      <c r="T123">
        <v>6241</v>
      </c>
      <c r="U123">
        <v>7456</v>
      </c>
      <c r="V123">
        <v>42441</v>
      </c>
      <c r="W123">
        <v>51252</v>
      </c>
      <c r="X123">
        <v>48682</v>
      </c>
      <c r="Y123">
        <v>58708</v>
      </c>
      <c r="Z123" s="1">
        <v>40210</v>
      </c>
    </row>
    <row r="124" spans="1:26" x14ac:dyDescent="0.25">
      <c r="A124" s="1">
        <v>40238</v>
      </c>
      <c r="B124">
        <v>81417138</v>
      </c>
      <c r="C124">
        <v>79587118</v>
      </c>
      <c r="D124">
        <v>57080673</v>
      </c>
      <c r="E124">
        <v>55169468</v>
      </c>
      <c r="F124">
        <v>24336465</v>
      </c>
      <c r="G124">
        <v>24417650</v>
      </c>
      <c r="H124">
        <v>67304853</v>
      </c>
      <c r="I124">
        <v>65652291</v>
      </c>
      <c r="J124">
        <v>47619593</v>
      </c>
      <c r="K124">
        <v>45540475</v>
      </c>
      <c r="L124">
        <v>19685260</v>
      </c>
      <c r="M124">
        <v>20111816</v>
      </c>
      <c r="N124" s="2">
        <f t="shared" si="4"/>
        <v>82.7</v>
      </c>
      <c r="O124" s="2">
        <f t="shared" si="4"/>
        <v>82.5</v>
      </c>
      <c r="P124" s="2">
        <f t="shared" si="4"/>
        <v>83.4</v>
      </c>
      <c r="Q124" s="2">
        <f t="shared" si="4"/>
        <v>82.5</v>
      </c>
      <c r="R124" s="2">
        <f t="shared" si="4"/>
        <v>80.900000000000006</v>
      </c>
      <c r="S124" s="2">
        <f t="shared" si="4"/>
        <v>82.4</v>
      </c>
      <c r="T124">
        <v>7795</v>
      </c>
      <c r="U124">
        <v>7508</v>
      </c>
      <c r="V124">
        <v>54424</v>
      </c>
      <c r="W124">
        <v>51977</v>
      </c>
      <c r="X124">
        <v>62219</v>
      </c>
      <c r="Y124">
        <v>59485</v>
      </c>
      <c r="Z124" s="1">
        <v>40238</v>
      </c>
    </row>
    <row r="125" spans="1:26" x14ac:dyDescent="0.25">
      <c r="A125" s="1">
        <v>40269</v>
      </c>
      <c r="B125">
        <v>78459014</v>
      </c>
      <c r="C125">
        <v>79073280</v>
      </c>
      <c r="D125">
        <v>55280658</v>
      </c>
      <c r="E125">
        <v>55605630</v>
      </c>
      <c r="F125">
        <v>23178356</v>
      </c>
      <c r="G125">
        <v>23467650</v>
      </c>
      <c r="H125">
        <v>64062751</v>
      </c>
      <c r="I125">
        <v>64535432</v>
      </c>
      <c r="J125">
        <v>45662026</v>
      </c>
      <c r="K125">
        <v>45177026</v>
      </c>
      <c r="L125">
        <v>18400725</v>
      </c>
      <c r="M125">
        <v>19358406</v>
      </c>
      <c r="N125" s="2">
        <f t="shared" si="4"/>
        <v>81.7</v>
      </c>
      <c r="O125" s="2">
        <f t="shared" si="4"/>
        <v>81.599999999999994</v>
      </c>
      <c r="P125" s="2">
        <f t="shared" si="4"/>
        <v>82.6</v>
      </c>
      <c r="Q125" s="2">
        <f t="shared" si="4"/>
        <v>81.2</v>
      </c>
      <c r="R125" s="2">
        <f t="shared" si="4"/>
        <v>79.400000000000006</v>
      </c>
      <c r="S125" s="2">
        <f t="shared" si="4"/>
        <v>82.5</v>
      </c>
      <c r="T125">
        <v>7161</v>
      </c>
      <c r="U125">
        <v>7162</v>
      </c>
      <c r="V125">
        <v>52498</v>
      </c>
      <c r="W125">
        <v>51676</v>
      </c>
      <c r="X125">
        <v>59659</v>
      </c>
      <c r="Y125">
        <v>58838</v>
      </c>
      <c r="Z125" s="1">
        <v>40269</v>
      </c>
    </row>
    <row r="126" spans="1:26" x14ac:dyDescent="0.25">
      <c r="A126" s="1">
        <v>40299</v>
      </c>
      <c r="B126">
        <v>82596331</v>
      </c>
      <c r="C126">
        <v>80775797</v>
      </c>
      <c r="D126">
        <v>56898076</v>
      </c>
      <c r="E126">
        <v>55884684</v>
      </c>
      <c r="F126">
        <v>25698255</v>
      </c>
      <c r="G126">
        <v>24891113</v>
      </c>
      <c r="H126">
        <v>67970934</v>
      </c>
      <c r="I126">
        <v>65702228</v>
      </c>
      <c r="J126">
        <v>46953592</v>
      </c>
      <c r="K126">
        <v>45488666</v>
      </c>
      <c r="L126">
        <v>21017342</v>
      </c>
      <c r="M126">
        <v>20213562</v>
      </c>
      <c r="N126" s="2">
        <f t="shared" si="4"/>
        <v>82.3</v>
      </c>
      <c r="O126" s="2">
        <f t="shared" si="4"/>
        <v>81.3</v>
      </c>
      <c r="P126" s="2">
        <f t="shared" si="4"/>
        <v>82.5</v>
      </c>
      <c r="Q126" s="2">
        <f t="shared" si="4"/>
        <v>81.400000000000006</v>
      </c>
      <c r="R126" s="2">
        <f t="shared" si="4"/>
        <v>81.8</v>
      </c>
      <c r="S126" s="2">
        <f t="shared" si="4"/>
        <v>81.2</v>
      </c>
      <c r="T126">
        <v>7626</v>
      </c>
      <c r="U126">
        <v>7420</v>
      </c>
      <c r="V126">
        <v>53842</v>
      </c>
      <c r="W126">
        <v>51777</v>
      </c>
      <c r="X126">
        <v>61468</v>
      </c>
      <c r="Y126">
        <v>59197</v>
      </c>
      <c r="Z126" s="1">
        <v>40299</v>
      </c>
    </row>
    <row r="127" spans="1:26" x14ac:dyDescent="0.25">
      <c r="A127" s="1">
        <v>40330</v>
      </c>
      <c r="B127">
        <v>85383747</v>
      </c>
      <c r="C127">
        <v>81062876</v>
      </c>
      <c r="D127">
        <v>58353240</v>
      </c>
      <c r="E127">
        <v>55781502</v>
      </c>
      <c r="F127">
        <v>27030507</v>
      </c>
      <c r="G127">
        <v>25281374</v>
      </c>
      <c r="H127">
        <v>73591283</v>
      </c>
      <c r="I127">
        <v>66499571</v>
      </c>
      <c r="J127">
        <v>50387612</v>
      </c>
      <c r="K127">
        <v>45831318</v>
      </c>
      <c r="L127">
        <v>23203671</v>
      </c>
      <c r="M127">
        <v>20668253</v>
      </c>
      <c r="N127" s="2">
        <f t="shared" si="4"/>
        <v>86.2</v>
      </c>
      <c r="O127" s="2">
        <f t="shared" si="4"/>
        <v>82</v>
      </c>
      <c r="P127" s="2">
        <f t="shared" si="4"/>
        <v>86.3</v>
      </c>
      <c r="Q127" s="2">
        <f t="shared" si="4"/>
        <v>82.2</v>
      </c>
      <c r="R127" s="2">
        <f t="shared" si="4"/>
        <v>85.8</v>
      </c>
      <c r="S127" s="2">
        <f t="shared" si="4"/>
        <v>81.8</v>
      </c>
      <c r="T127">
        <v>8322</v>
      </c>
      <c r="U127">
        <v>7606</v>
      </c>
      <c r="V127">
        <v>56690</v>
      </c>
      <c r="W127">
        <v>52212</v>
      </c>
      <c r="X127">
        <v>65012</v>
      </c>
      <c r="Y127">
        <v>59818</v>
      </c>
      <c r="Z127" s="1">
        <v>40330</v>
      </c>
    </row>
    <row r="128" spans="1:26" x14ac:dyDescent="0.25">
      <c r="A128" s="1">
        <v>40360</v>
      </c>
      <c r="B128">
        <v>90033029</v>
      </c>
      <c r="C128">
        <v>81261866</v>
      </c>
      <c r="D128">
        <v>61069832</v>
      </c>
      <c r="E128">
        <v>55901005</v>
      </c>
      <c r="F128">
        <v>28963197</v>
      </c>
      <c r="G128">
        <v>25360861</v>
      </c>
      <c r="H128">
        <v>78192819</v>
      </c>
      <c r="I128">
        <v>66464113</v>
      </c>
      <c r="J128">
        <v>53095877</v>
      </c>
      <c r="K128">
        <v>45801109</v>
      </c>
      <c r="L128">
        <v>25096942</v>
      </c>
      <c r="M128">
        <v>20663004</v>
      </c>
      <c r="N128" s="2">
        <f t="shared" si="4"/>
        <v>86.8</v>
      </c>
      <c r="O128" s="2">
        <f t="shared" si="4"/>
        <v>81.8</v>
      </c>
      <c r="P128" s="2">
        <f t="shared" si="4"/>
        <v>86.9</v>
      </c>
      <c r="Q128" s="2">
        <f t="shared" si="4"/>
        <v>81.900000000000006</v>
      </c>
      <c r="R128" s="2">
        <f t="shared" si="4"/>
        <v>86.7</v>
      </c>
      <c r="S128" s="2">
        <f t="shared" si="4"/>
        <v>81.5</v>
      </c>
      <c r="T128">
        <v>9292</v>
      </c>
      <c r="U128">
        <v>7648</v>
      </c>
      <c r="V128">
        <v>59143</v>
      </c>
      <c r="W128">
        <v>52153</v>
      </c>
      <c r="X128">
        <v>68435</v>
      </c>
      <c r="Y128">
        <v>59801</v>
      </c>
      <c r="Z128" s="1">
        <v>40360</v>
      </c>
    </row>
    <row r="129" spans="1:26" x14ac:dyDescent="0.25">
      <c r="A129" s="1">
        <v>40391</v>
      </c>
      <c r="B129">
        <v>88740810</v>
      </c>
      <c r="C129">
        <v>81875749</v>
      </c>
      <c r="D129">
        <v>60357986</v>
      </c>
      <c r="E129">
        <v>56407908</v>
      </c>
      <c r="F129">
        <v>28382824</v>
      </c>
      <c r="G129">
        <v>25467841</v>
      </c>
      <c r="H129">
        <v>75714090</v>
      </c>
      <c r="I129">
        <v>66863432</v>
      </c>
      <c r="J129">
        <v>51439494</v>
      </c>
      <c r="K129">
        <v>46188582</v>
      </c>
      <c r="L129">
        <v>24274596</v>
      </c>
      <c r="M129">
        <v>20674850</v>
      </c>
      <c r="N129" s="2">
        <f t="shared" si="4"/>
        <v>85.3</v>
      </c>
      <c r="O129" s="2">
        <f t="shared" si="4"/>
        <v>81.7</v>
      </c>
      <c r="P129" s="2">
        <f t="shared" si="4"/>
        <v>85.2</v>
      </c>
      <c r="Q129" s="2">
        <f t="shared" si="4"/>
        <v>81.900000000000006</v>
      </c>
      <c r="R129" s="2">
        <f t="shared" si="4"/>
        <v>85.5</v>
      </c>
      <c r="S129" s="2">
        <f t="shared" si="4"/>
        <v>81.2</v>
      </c>
      <c r="T129">
        <v>8883</v>
      </c>
      <c r="U129">
        <v>7685</v>
      </c>
      <c r="V129">
        <v>57371</v>
      </c>
      <c r="W129">
        <v>52717</v>
      </c>
      <c r="X129">
        <v>66254</v>
      </c>
      <c r="Y129">
        <v>60403</v>
      </c>
      <c r="Z129" s="1">
        <v>40391</v>
      </c>
    </row>
    <row r="130" spans="1:26" x14ac:dyDescent="0.25">
      <c r="A130" s="1">
        <v>40422</v>
      </c>
      <c r="B130">
        <v>79616525</v>
      </c>
      <c r="C130">
        <v>82309518</v>
      </c>
      <c r="D130">
        <v>54729819</v>
      </c>
      <c r="E130">
        <v>56824905</v>
      </c>
      <c r="F130">
        <v>24886706</v>
      </c>
      <c r="G130">
        <v>25484613</v>
      </c>
      <c r="H130">
        <v>64494149</v>
      </c>
      <c r="I130">
        <v>67921016</v>
      </c>
      <c r="J130">
        <v>43694606</v>
      </c>
      <c r="K130">
        <v>46979592</v>
      </c>
      <c r="L130">
        <v>20799543</v>
      </c>
      <c r="M130">
        <v>20941424</v>
      </c>
      <c r="N130" s="2">
        <f t="shared" si="4"/>
        <v>81</v>
      </c>
      <c r="O130" s="2">
        <f t="shared" si="4"/>
        <v>82.5</v>
      </c>
      <c r="P130" s="2">
        <f t="shared" si="4"/>
        <v>79.8</v>
      </c>
      <c r="Q130" s="2">
        <f t="shared" si="4"/>
        <v>82.7</v>
      </c>
      <c r="R130" s="2">
        <f t="shared" si="4"/>
        <v>83.6</v>
      </c>
      <c r="S130" s="2">
        <f t="shared" si="4"/>
        <v>82.2</v>
      </c>
      <c r="T130">
        <v>7047</v>
      </c>
      <c r="U130">
        <v>7766</v>
      </c>
      <c r="V130">
        <v>50305</v>
      </c>
      <c r="W130">
        <v>53403</v>
      </c>
      <c r="X130">
        <v>57352</v>
      </c>
      <c r="Y130">
        <v>61169</v>
      </c>
      <c r="Z130" s="1">
        <v>40422</v>
      </c>
    </row>
    <row r="131" spans="1:26" x14ac:dyDescent="0.25">
      <c r="A131" s="1">
        <v>40452</v>
      </c>
      <c r="B131">
        <v>82105210</v>
      </c>
      <c r="C131">
        <v>82823056</v>
      </c>
      <c r="D131">
        <v>56731955</v>
      </c>
      <c r="E131">
        <v>56906581</v>
      </c>
      <c r="F131">
        <v>25373255</v>
      </c>
      <c r="G131">
        <v>25916475</v>
      </c>
      <c r="H131">
        <v>68199554</v>
      </c>
      <c r="I131">
        <v>68953046</v>
      </c>
      <c r="J131">
        <v>47283498</v>
      </c>
      <c r="K131">
        <v>47584177</v>
      </c>
      <c r="L131">
        <v>20916056</v>
      </c>
      <c r="M131">
        <v>21368868</v>
      </c>
      <c r="N131" s="2">
        <f t="shared" si="4"/>
        <v>83.1</v>
      </c>
      <c r="O131" s="2">
        <f t="shared" si="4"/>
        <v>83.3</v>
      </c>
      <c r="P131" s="2">
        <f t="shared" si="4"/>
        <v>83.3</v>
      </c>
      <c r="Q131" s="2">
        <f t="shared" si="4"/>
        <v>83.6</v>
      </c>
      <c r="R131" s="2">
        <f t="shared" si="4"/>
        <v>82.4</v>
      </c>
      <c r="S131" s="2">
        <f t="shared" si="4"/>
        <v>82.5</v>
      </c>
      <c r="T131">
        <v>7298</v>
      </c>
      <c r="U131">
        <v>7865</v>
      </c>
      <c r="V131">
        <v>54826</v>
      </c>
      <c r="W131">
        <v>54061</v>
      </c>
      <c r="X131">
        <v>62124</v>
      </c>
      <c r="Y131">
        <v>61927</v>
      </c>
      <c r="Z131" s="1">
        <v>40452</v>
      </c>
    </row>
    <row r="132" spans="1:26" x14ac:dyDescent="0.25">
      <c r="A132" s="1">
        <v>40483</v>
      </c>
      <c r="B132">
        <v>77714960</v>
      </c>
      <c r="C132">
        <v>82760179</v>
      </c>
      <c r="D132">
        <v>54609536</v>
      </c>
      <c r="E132">
        <v>56875939</v>
      </c>
      <c r="F132">
        <v>23105424</v>
      </c>
      <c r="G132">
        <v>25884240</v>
      </c>
      <c r="H132">
        <v>62471217</v>
      </c>
      <c r="I132">
        <v>68145784</v>
      </c>
      <c r="J132">
        <v>44351351</v>
      </c>
      <c r="K132">
        <v>47131473</v>
      </c>
      <c r="L132">
        <v>18119866</v>
      </c>
      <c r="M132">
        <v>21014312</v>
      </c>
      <c r="N132" s="2">
        <f t="shared" si="4"/>
        <v>80.400000000000006</v>
      </c>
      <c r="O132" s="2">
        <f t="shared" si="4"/>
        <v>82.3</v>
      </c>
      <c r="P132" s="2">
        <f t="shared" si="4"/>
        <v>81.2</v>
      </c>
      <c r="Q132" s="2">
        <f t="shared" si="4"/>
        <v>82.9</v>
      </c>
      <c r="R132" s="2">
        <f t="shared" si="4"/>
        <v>78.400000000000006</v>
      </c>
      <c r="S132" s="2">
        <f t="shared" si="4"/>
        <v>81.2</v>
      </c>
      <c r="T132">
        <v>6737</v>
      </c>
      <c r="U132">
        <v>7769</v>
      </c>
      <c r="V132">
        <v>51420</v>
      </c>
      <c r="W132">
        <v>53679</v>
      </c>
      <c r="X132">
        <v>58157</v>
      </c>
      <c r="Y132">
        <v>61448</v>
      </c>
      <c r="Z132" s="1">
        <v>40483</v>
      </c>
    </row>
    <row r="133" spans="1:26" x14ac:dyDescent="0.25">
      <c r="A133" s="1">
        <v>40513</v>
      </c>
      <c r="B133">
        <v>80443268</v>
      </c>
      <c r="C133">
        <v>81887383</v>
      </c>
      <c r="D133">
        <v>55745548</v>
      </c>
      <c r="E133">
        <v>56009422</v>
      </c>
      <c r="F133">
        <v>24697720</v>
      </c>
      <c r="G133">
        <v>25877961</v>
      </c>
      <c r="H133">
        <v>64946702</v>
      </c>
      <c r="I133">
        <v>67366965</v>
      </c>
      <c r="J133">
        <v>45067193</v>
      </c>
      <c r="K133">
        <v>46503840</v>
      </c>
      <c r="L133">
        <v>19879509</v>
      </c>
      <c r="M133">
        <v>20863124</v>
      </c>
      <c r="N133" s="2">
        <f t="shared" si="4"/>
        <v>80.7</v>
      </c>
      <c r="O133" s="2">
        <f t="shared" si="4"/>
        <v>82.3</v>
      </c>
      <c r="P133" s="2">
        <f t="shared" si="4"/>
        <v>80.8</v>
      </c>
      <c r="Q133" s="2">
        <f t="shared" si="4"/>
        <v>83</v>
      </c>
      <c r="R133" s="2">
        <f t="shared" si="4"/>
        <v>80.5</v>
      </c>
      <c r="S133" s="2">
        <f t="shared" si="4"/>
        <v>80.599999999999994</v>
      </c>
      <c r="T133">
        <v>7507</v>
      </c>
      <c r="U133">
        <v>7714</v>
      </c>
      <c r="V133">
        <v>51076</v>
      </c>
      <c r="W133">
        <v>52717</v>
      </c>
      <c r="X133">
        <v>58583</v>
      </c>
      <c r="Y133">
        <v>60431</v>
      </c>
      <c r="Z133" s="1">
        <v>40513</v>
      </c>
    </row>
    <row r="134" spans="1:26" x14ac:dyDescent="0.25">
      <c r="A134" s="1">
        <v>40544</v>
      </c>
      <c r="B134">
        <v>79340800</v>
      </c>
      <c r="C134">
        <v>82790895</v>
      </c>
      <c r="D134">
        <v>53804569</v>
      </c>
      <c r="E134">
        <v>56676992</v>
      </c>
      <c r="F134">
        <v>25536231</v>
      </c>
      <c r="G134">
        <v>26113903</v>
      </c>
      <c r="H134">
        <v>60720980</v>
      </c>
      <c r="I134">
        <v>67682572</v>
      </c>
      <c r="J134">
        <v>41187427</v>
      </c>
      <c r="K134">
        <v>46779685</v>
      </c>
      <c r="L134">
        <v>19533553</v>
      </c>
      <c r="M134">
        <v>20902887</v>
      </c>
      <c r="N134" s="2">
        <f t="shared" si="4"/>
        <v>76.5</v>
      </c>
      <c r="O134" s="2">
        <f t="shared" si="4"/>
        <v>81.8</v>
      </c>
      <c r="P134" s="2">
        <f t="shared" si="4"/>
        <v>76.599999999999994</v>
      </c>
      <c r="Q134" s="2">
        <f t="shared" si="4"/>
        <v>82.5</v>
      </c>
      <c r="R134" s="2">
        <f t="shared" si="4"/>
        <v>76.5</v>
      </c>
      <c r="S134" s="2">
        <f t="shared" si="4"/>
        <v>80</v>
      </c>
      <c r="T134">
        <v>7386</v>
      </c>
      <c r="U134">
        <v>7715</v>
      </c>
      <c r="V134">
        <v>46305</v>
      </c>
      <c r="W134">
        <v>52832</v>
      </c>
      <c r="X134">
        <v>53691</v>
      </c>
      <c r="Y134">
        <v>60547</v>
      </c>
      <c r="Z134" s="1">
        <v>40544</v>
      </c>
    </row>
    <row r="135" spans="1:26" x14ac:dyDescent="0.25">
      <c r="A135" s="1">
        <v>40575</v>
      </c>
      <c r="B135">
        <v>71889049</v>
      </c>
      <c r="C135">
        <v>83102400</v>
      </c>
      <c r="D135">
        <v>49106336</v>
      </c>
      <c r="E135">
        <v>56806923</v>
      </c>
      <c r="F135">
        <v>22782713</v>
      </c>
      <c r="G135">
        <v>26295477</v>
      </c>
      <c r="H135">
        <v>54492725</v>
      </c>
      <c r="I135">
        <v>67280896</v>
      </c>
      <c r="J135">
        <v>38285135</v>
      </c>
      <c r="K135">
        <v>46538335</v>
      </c>
      <c r="L135">
        <v>16207590</v>
      </c>
      <c r="M135">
        <v>20742561</v>
      </c>
      <c r="N135" s="2">
        <f t="shared" si="4"/>
        <v>75.8</v>
      </c>
      <c r="O135" s="2">
        <f t="shared" si="4"/>
        <v>81</v>
      </c>
      <c r="P135" s="2">
        <f t="shared" si="4"/>
        <v>78</v>
      </c>
      <c r="Q135" s="2">
        <f t="shared" si="4"/>
        <v>81.900000000000006</v>
      </c>
      <c r="R135" s="2">
        <f t="shared" si="4"/>
        <v>71.099999999999994</v>
      </c>
      <c r="S135" s="2">
        <f t="shared" si="4"/>
        <v>78.900000000000006</v>
      </c>
      <c r="T135">
        <v>6420</v>
      </c>
      <c r="U135">
        <v>7680</v>
      </c>
      <c r="V135">
        <v>43658</v>
      </c>
      <c r="W135">
        <v>52610</v>
      </c>
      <c r="X135">
        <v>50078</v>
      </c>
      <c r="Y135">
        <v>60290</v>
      </c>
      <c r="Z135" s="1">
        <v>40575</v>
      </c>
    </row>
    <row r="136" spans="1:26" x14ac:dyDescent="0.25">
      <c r="A136" s="1">
        <v>40603</v>
      </c>
      <c r="B136">
        <v>85571961</v>
      </c>
      <c r="C136">
        <v>83579606</v>
      </c>
      <c r="D136">
        <v>59209949</v>
      </c>
      <c r="E136">
        <v>57149397</v>
      </c>
      <c r="F136">
        <v>26362012</v>
      </c>
      <c r="G136">
        <v>26430208</v>
      </c>
      <c r="H136">
        <v>69104312</v>
      </c>
      <c r="I136">
        <v>67344253</v>
      </c>
      <c r="J136">
        <v>48992222</v>
      </c>
      <c r="K136">
        <v>46704548</v>
      </c>
      <c r="L136">
        <v>20112090</v>
      </c>
      <c r="M136">
        <v>20639705</v>
      </c>
      <c r="N136" s="2">
        <f t="shared" si="4"/>
        <v>80.8</v>
      </c>
      <c r="O136" s="2">
        <f t="shared" si="4"/>
        <v>80.599999999999994</v>
      </c>
      <c r="P136" s="2">
        <f t="shared" si="4"/>
        <v>82.7</v>
      </c>
      <c r="Q136" s="2">
        <f t="shared" si="4"/>
        <v>81.7</v>
      </c>
      <c r="R136" s="2">
        <f t="shared" si="4"/>
        <v>76.3</v>
      </c>
      <c r="S136" s="2">
        <f t="shared" si="4"/>
        <v>78.099999999999994</v>
      </c>
      <c r="T136">
        <v>7929</v>
      </c>
      <c r="U136">
        <v>7649</v>
      </c>
      <c r="V136">
        <v>55649</v>
      </c>
      <c r="W136">
        <v>52917</v>
      </c>
      <c r="X136">
        <v>63578</v>
      </c>
      <c r="Y136">
        <v>60566</v>
      </c>
      <c r="Z136" s="1">
        <v>40603</v>
      </c>
    </row>
    <row r="137" spans="1:26" x14ac:dyDescent="0.25">
      <c r="A137" s="1">
        <v>40634</v>
      </c>
      <c r="B137">
        <v>82712741</v>
      </c>
      <c r="C137">
        <v>83302347</v>
      </c>
      <c r="D137">
        <v>56686515</v>
      </c>
      <c r="E137">
        <v>57037125</v>
      </c>
      <c r="F137">
        <v>26026226</v>
      </c>
      <c r="G137">
        <v>26265222</v>
      </c>
      <c r="H137">
        <v>66733086</v>
      </c>
      <c r="I137">
        <v>67451000</v>
      </c>
      <c r="J137">
        <v>46567367</v>
      </c>
      <c r="K137">
        <v>46461322</v>
      </c>
      <c r="L137">
        <v>20165719</v>
      </c>
      <c r="M137">
        <v>20989678</v>
      </c>
      <c r="N137" s="2">
        <f t="shared" si="4"/>
        <v>80.7</v>
      </c>
      <c r="O137" s="2">
        <f t="shared" si="4"/>
        <v>81</v>
      </c>
      <c r="P137" s="2">
        <f t="shared" si="4"/>
        <v>82.1</v>
      </c>
      <c r="Q137" s="2">
        <f t="shared" si="4"/>
        <v>81.5</v>
      </c>
      <c r="R137" s="2">
        <f t="shared" si="4"/>
        <v>77.5</v>
      </c>
      <c r="S137" s="2">
        <f t="shared" si="4"/>
        <v>79.900000000000006</v>
      </c>
      <c r="T137">
        <v>7672</v>
      </c>
      <c r="U137">
        <v>7676</v>
      </c>
      <c r="V137">
        <v>52859</v>
      </c>
      <c r="W137">
        <v>52538</v>
      </c>
      <c r="X137">
        <v>60531</v>
      </c>
      <c r="Y137">
        <v>60215</v>
      </c>
      <c r="Z137" s="1">
        <v>40634</v>
      </c>
    </row>
    <row r="138" spans="1:26" x14ac:dyDescent="0.25">
      <c r="A138" s="1">
        <v>40664</v>
      </c>
      <c r="B138">
        <v>84747977</v>
      </c>
      <c r="C138">
        <v>82751823</v>
      </c>
      <c r="D138">
        <v>57969810</v>
      </c>
      <c r="E138">
        <v>56813307</v>
      </c>
      <c r="F138">
        <v>26778167</v>
      </c>
      <c r="G138">
        <v>25938516</v>
      </c>
      <c r="H138">
        <v>70797151</v>
      </c>
      <c r="I138">
        <v>68311426</v>
      </c>
      <c r="J138">
        <v>49026670</v>
      </c>
      <c r="K138">
        <v>47340092</v>
      </c>
      <c r="L138">
        <v>21770481</v>
      </c>
      <c r="M138">
        <v>20971334</v>
      </c>
      <c r="N138" s="2">
        <f t="shared" si="4"/>
        <v>83.5</v>
      </c>
      <c r="O138" s="2">
        <f t="shared" si="4"/>
        <v>82.5</v>
      </c>
      <c r="P138" s="2">
        <f t="shared" si="4"/>
        <v>84.6</v>
      </c>
      <c r="Q138" s="2">
        <f t="shared" si="4"/>
        <v>83.3</v>
      </c>
      <c r="R138" s="2">
        <f t="shared" si="4"/>
        <v>81.3</v>
      </c>
      <c r="S138" s="2">
        <f t="shared" si="4"/>
        <v>80.900000000000006</v>
      </c>
      <c r="T138">
        <v>7871</v>
      </c>
      <c r="U138">
        <v>7708</v>
      </c>
      <c r="V138">
        <v>55982</v>
      </c>
      <c r="W138">
        <v>53707</v>
      </c>
      <c r="X138">
        <v>63853</v>
      </c>
      <c r="Y138">
        <v>61414</v>
      </c>
      <c r="Z138" s="1">
        <v>40664</v>
      </c>
    </row>
    <row r="139" spans="1:26" x14ac:dyDescent="0.25">
      <c r="A139" s="1">
        <v>40695</v>
      </c>
      <c r="B139">
        <v>87793502</v>
      </c>
      <c r="C139">
        <v>83041207</v>
      </c>
      <c r="D139">
        <v>59955636</v>
      </c>
      <c r="E139">
        <v>57052240</v>
      </c>
      <c r="F139">
        <v>27837866</v>
      </c>
      <c r="G139">
        <v>25988967</v>
      </c>
      <c r="H139">
        <v>75121815</v>
      </c>
      <c r="I139">
        <v>67740719</v>
      </c>
      <c r="J139">
        <v>51552209</v>
      </c>
      <c r="K139">
        <v>46833861</v>
      </c>
      <c r="L139">
        <v>23569606</v>
      </c>
      <c r="M139">
        <v>20906858</v>
      </c>
      <c r="N139" s="2">
        <f t="shared" si="4"/>
        <v>85.6</v>
      </c>
      <c r="O139" s="2">
        <f t="shared" si="4"/>
        <v>81.599999999999994</v>
      </c>
      <c r="P139" s="2">
        <f t="shared" si="4"/>
        <v>86</v>
      </c>
      <c r="Q139" s="2">
        <f t="shared" si="4"/>
        <v>82.1</v>
      </c>
      <c r="R139" s="2">
        <f t="shared" si="4"/>
        <v>84.7</v>
      </c>
      <c r="S139" s="2">
        <f t="shared" si="4"/>
        <v>80.400000000000006</v>
      </c>
      <c r="T139">
        <v>8465</v>
      </c>
      <c r="U139">
        <v>7679</v>
      </c>
      <c r="V139">
        <v>57779</v>
      </c>
      <c r="W139">
        <v>53115</v>
      </c>
      <c r="X139">
        <v>66244</v>
      </c>
      <c r="Y139">
        <v>60794</v>
      </c>
      <c r="Z139" s="1">
        <v>40695</v>
      </c>
    </row>
    <row r="140" spans="1:26" x14ac:dyDescent="0.25">
      <c r="A140" s="1">
        <v>40725</v>
      </c>
      <c r="B140">
        <v>92505514</v>
      </c>
      <c r="C140">
        <v>83375369</v>
      </c>
      <c r="D140">
        <v>62492261</v>
      </c>
      <c r="E140">
        <v>57200942</v>
      </c>
      <c r="F140">
        <v>30013253</v>
      </c>
      <c r="G140">
        <v>26174426</v>
      </c>
      <c r="H140">
        <v>80361588</v>
      </c>
      <c r="I140">
        <v>68393495</v>
      </c>
      <c r="J140">
        <v>54459011</v>
      </c>
      <c r="K140">
        <v>47233108</v>
      </c>
      <c r="L140">
        <v>25902577</v>
      </c>
      <c r="M140">
        <v>21160387</v>
      </c>
      <c r="N140" s="2">
        <f t="shared" si="4"/>
        <v>86.9</v>
      </c>
      <c r="O140" s="2">
        <f t="shared" si="4"/>
        <v>82</v>
      </c>
      <c r="P140" s="2">
        <f t="shared" si="4"/>
        <v>87.1</v>
      </c>
      <c r="Q140" s="2">
        <f t="shared" si="4"/>
        <v>82.6</v>
      </c>
      <c r="R140" s="2">
        <f t="shared" si="4"/>
        <v>86.3</v>
      </c>
      <c r="S140" s="2">
        <f t="shared" si="4"/>
        <v>80.8</v>
      </c>
      <c r="T140">
        <v>9600</v>
      </c>
      <c r="U140">
        <v>7868</v>
      </c>
      <c r="V140">
        <v>60310</v>
      </c>
      <c r="W140">
        <v>53573</v>
      </c>
      <c r="X140">
        <v>69910</v>
      </c>
      <c r="Y140">
        <v>61441</v>
      </c>
      <c r="Z140" s="1">
        <v>40725</v>
      </c>
    </row>
    <row r="141" spans="1:26" x14ac:dyDescent="0.25">
      <c r="A141" s="1">
        <v>40756</v>
      </c>
      <c r="B141">
        <v>89054159</v>
      </c>
      <c r="C141">
        <v>82020088</v>
      </c>
      <c r="D141">
        <v>60248867</v>
      </c>
      <c r="E141">
        <v>56135769</v>
      </c>
      <c r="F141">
        <v>28805292</v>
      </c>
      <c r="G141">
        <v>25884319</v>
      </c>
      <c r="H141">
        <v>76193082</v>
      </c>
      <c r="I141">
        <v>67480223</v>
      </c>
      <c r="J141">
        <v>51570695</v>
      </c>
      <c r="K141">
        <v>46495605</v>
      </c>
      <c r="L141">
        <v>24622387</v>
      </c>
      <c r="M141">
        <v>20984619</v>
      </c>
      <c r="N141" s="2">
        <f t="shared" si="4"/>
        <v>85.6</v>
      </c>
      <c r="O141" s="2">
        <f t="shared" si="4"/>
        <v>82.3</v>
      </c>
      <c r="P141" s="2">
        <f t="shared" si="4"/>
        <v>85.6</v>
      </c>
      <c r="Q141" s="2">
        <f t="shared" si="4"/>
        <v>82.8</v>
      </c>
      <c r="R141" s="2">
        <f t="shared" si="4"/>
        <v>85.5</v>
      </c>
      <c r="S141" s="2">
        <f t="shared" si="4"/>
        <v>81.099999999999994</v>
      </c>
      <c r="T141">
        <v>8895</v>
      </c>
      <c r="U141">
        <v>7719</v>
      </c>
      <c r="V141">
        <v>57404</v>
      </c>
      <c r="W141">
        <v>52936</v>
      </c>
      <c r="X141">
        <v>66299</v>
      </c>
      <c r="Y141">
        <v>60655</v>
      </c>
      <c r="Z141" s="1">
        <v>40756</v>
      </c>
    </row>
    <row r="142" spans="1:26" x14ac:dyDescent="0.25">
      <c r="A142" s="1">
        <v>40787</v>
      </c>
      <c r="B142">
        <v>80009494</v>
      </c>
      <c r="C142">
        <v>82670774</v>
      </c>
      <c r="D142">
        <v>54480417</v>
      </c>
      <c r="E142">
        <v>56617408</v>
      </c>
      <c r="F142">
        <v>25529077</v>
      </c>
      <c r="G142">
        <v>26053365</v>
      </c>
      <c r="H142">
        <v>65499304</v>
      </c>
      <c r="I142">
        <v>68454451</v>
      </c>
      <c r="J142">
        <v>44580293</v>
      </c>
      <c r="K142">
        <v>47466929</v>
      </c>
      <c r="L142">
        <v>20919011</v>
      </c>
      <c r="M142">
        <v>20987521</v>
      </c>
      <c r="N142" s="2">
        <f t="shared" si="4"/>
        <v>81.900000000000006</v>
      </c>
      <c r="O142" s="2">
        <f t="shared" si="4"/>
        <v>82.8</v>
      </c>
      <c r="P142" s="2">
        <f t="shared" si="4"/>
        <v>81.8</v>
      </c>
      <c r="Q142" s="2">
        <f t="shared" si="4"/>
        <v>83.8</v>
      </c>
      <c r="R142" s="2">
        <f t="shared" si="4"/>
        <v>81.900000000000006</v>
      </c>
      <c r="S142" s="2">
        <f t="shared" si="4"/>
        <v>80.599999999999994</v>
      </c>
      <c r="T142">
        <v>7086</v>
      </c>
      <c r="U142">
        <v>7745</v>
      </c>
      <c r="V142">
        <v>50982</v>
      </c>
      <c r="W142">
        <v>53520</v>
      </c>
      <c r="X142">
        <v>58068</v>
      </c>
      <c r="Y142">
        <v>61265</v>
      </c>
      <c r="Z142" s="1">
        <v>40787</v>
      </c>
    </row>
    <row r="143" spans="1:26" x14ac:dyDescent="0.25">
      <c r="A143" s="1">
        <v>40817</v>
      </c>
      <c r="B143">
        <v>81575563</v>
      </c>
      <c r="C143">
        <v>82377704</v>
      </c>
      <c r="D143">
        <v>56160274</v>
      </c>
      <c r="E143">
        <v>56409670</v>
      </c>
      <c r="F143">
        <v>25415289</v>
      </c>
      <c r="G143">
        <v>25968034</v>
      </c>
      <c r="H143">
        <v>67300832</v>
      </c>
      <c r="I143">
        <v>68480947</v>
      </c>
      <c r="J143">
        <v>46972410</v>
      </c>
      <c r="K143">
        <v>47622706</v>
      </c>
      <c r="L143">
        <v>20328422</v>
      </c>
      <c r="M143">
        <v>20858241</v>
      </c>
      <c r="N143" s="2">
        <f t="shared" si="4"/>
        <v>82.5</v>
      </c>
      <c r="O143" s="2">
        <f t="shared" si="4"/>
        <v>83.1</v>
      </c>
      <c r="P143" s="2">
        <f t="shared" si="4"/>
        <v>83.6</v>
      </c>
      <c r="Q143" s="2">
        <f t="shared" si="4"/>
        <v>84.4</v>
      </c>
      <c r="R143" s="2">
        <f t="shared" si="4"/>
        <v>80</v>
      </c>
      <c r="S143" s="2">
        <f t="shared" si="4"/>
        <v>80.3</v>
      </c>
      <c r="T143">
        <v>7079</v>
      </c>
      <c r="U143">
        <v>7699</v>
      </c>
      <c r="V143">
        <v>54124</v>
      </c>
      <c r="W143">
        <v>53756</v>
      </c>
      <c r="X143">
        <v>61203</v>
      </c>
      <c r="Y143">
        <v>61455</v>
      </c>
      <c r="Z143" s="1">
        <v>40817</v>
      </c>
    </row>
    <row r="144" spans="1:26" x14ac:dyDescent="0.25">
      <c r="A144" s="1">
        <v>40848</v>
      </c>
      <c r="B144">
        <v>76327628</v>
      </c>
      <c r="C144">
        <v>81532875</v>
      </c>
      <c r="D144">
        <v>53639821</v>
      </c>
      <c r="E144">
        <v>55987571</v>
      </c>
      <c r="F144">
        <v>22687807</v>
      </c>
      <c r="G144">
        <v>25545304</v>
      </c>
      <c r="H144">
        <v>62528875</v>
      </c>
      <c r="I144">
        <v>68186642</v>
      </c>
      <c r="J144">
        <v>44780150</v>
      </c>
      <c r="K144">
        <v>47381227</v>
      </c>
      <c r="L144">
        <v>17748725</v>
      </c>
      <c r="M144">
        <v>20805415</v>
      </c>
      <c r="N144" s="2">
        <f t="shared" si="4"/>
        <v>81.900000000000006</v>
      </c>
      <c r="O144" s="2">
        <f t="shared" si="4"/>
        <v>83.6</v>
      </c>
      <c r="P144" s="2">
        <f t="shared" si="4"/>
        <v>83.5</v>
      </c>
      <c r="Q144" s="2">
        <f t="shared" si="4"/>
        <v>84.6</v>
      </c>
      <c r="R144" s="2">
        <f t="shared" si="4"/>
        <v>78.2</v>
      </c>
      <c r="S144" s="2">
        <f t="shared" si="4"/>
        <v>81.400000000000006</v>
      </c>
      <c r="T144">
        <v>6611</v>
      </c>
      <c r="U144">
        <v>7710</v>
      </c>
      <c r="V144">
        <v>51660</v>
      </c>
      <c r="W144">
        <v>53644</v>
      </c>
      <c r="X144">
        <v>58271</v>
      </c>
      <c r="Y144">
        <v>61354</v>
      </c>
      <c r="Z144" s="1">
        <v>40848</v>
      </c>
    </row>
    <row r="145" spans="1:26" x14ac:dyDescent="0.25">
      <c r="A145" s="1">
        <v>40878</v>
      </c>
      <c r="B145">
        <v>81142502</v>
      </c>
      <c r="C145">
        <v>82726668</v>
      </c>
      <c r="D145">
        <v>56330879</v>
      </c>
      <c r="E145">
        <v>56703295</v>
      </c>
      <c r="F145">
        <v>24811623</v>
      </c>
      <c r="G145">
        <v>26023374</v>
      </c>
      <c r="H145">
        <v>65500668</v>
      </c>
      <c r="I145">
        <v>68017251</v>
      </c>
      <c r="J145">
        <v>45673434</v>
      </c>
      <c r="K145">
        <v>47187740</v>
      </c>
      <c r="L145">
        <v>19827234</v>
      </c>
      <c r="M145">
        <v>20829511</v>
      </c>
      <c r="N145" s="2">
        <f t="shared" si="4"/>
        <v>80.7</v>
      </c>
      <c r="O145" s="2">
        <f t="shared" si="4"/>
        <v>82.2</v>
      </c>
      <c r="P145" s="2">
        <f t="shared" si="4"/>
        <v>81.099999999999994</v>
      </c>
      <c r="Q145" s="2">
        <f t="shared" si="4"/>
        <v>83.2</v>
      </c>
      <c r="R145" s="2">
        <f t="shared" si="4"/>
        <v>79.900000000000006</v>
      </c>
      <c r="S145" s="2">
        <f t="shared" si="4"/>
        <v>80</v>
      </c>
      <c r="T145">
        <v>7535</v>
      </c>
      <c r="U145">
        <v>7717</v>
      </c>
      <c r="V145">
        <v>51535</v>
      </c>
      <c r="W145">
        <v>53638</v>
      </c>
      <c r="X145">
        <v>59070</v>
      </c>
      <c r="Y145">
        <v>61355</v>
      </c>
      <c r="Z145" s="1">
        <v>40878</v>
      </c>
    </row>
    <row r="146" spans="1:26" x14ac:dyDescent="0.25">
      <c r="A146" s="1">
        <v>40909</v>
      </c>
      <c r="B146">
        <v>78692868</v>
      </c>
      <c r="C146">
        <v>82558233</v>
      </c>
      <c r="D146">
        <v>53426995</v>
      </c>
      <c r="E146">
        <v>56484485</v>
      </c>
      <c r="F146">
        <v>25265873</v>
      </c>
      <c r="G146">
        <v>26073748</v>
      </c>
      <c r="H146">
        <v>61076689</v>
      </c>
      <c r="I146">
        <v>68145746</v>
      </c>
      <c r="J146">
        <v>41673200</v>
      </c>
      <c r="K146">
        <v>47148705</v>
      </c>
      <c r="L146">
        <v>19403489</v>
      </c>
      <c r="M146">
        <v>20997040</v>
      </c>
      <c r="N146" s="2">
        <f t="shared" si="4"/>
        <v>77.599999999999994</v>
      </c>
      <c r="O146" s="2">
        <f t="shared" si="4"/>
        <v>82.5</v>
      </c>
      <c r="P146" s="2">
        <f t="shared" si="4"/>
        <v>78</v>
      </c>
      <c r="Q146" s="2">
        <f t="shared" si="4"/>
        <v>83.5</v>
      </c>
      <c r="R146" s="2">
        <f t="shared" si="4"/>
        <v>76.8</v>
      </c>
      <c r="S146" s="2">
        <f t="shared" si="4"/>
        <v>80.5</v>
      </c>
      <c r="T146">
        <v>7361</v>
      </c>
      <c r="U146">
        <v>7740</v>
      </c>
      <c r="V146">
        <v>47081</v>
      </c>
      <c r="W146">
        <v>53341</v>
      </c>
      <c r="X146">
        <v>54442</v>
      </c>
      <c r="Y146">
        <v>61081</v>
      </c>
      <c r="Z146" s="1">
        <v>40909</v>
      </c>
    </row>
    <row r="147" spans="1:26" x14ac:dyDescent="0.25">
      <c r="A147" s="1">
        <v>40940</v>
      </c>
      <c r="B147">
        <v>74994689</v>
      </c>
      <c r="C147">
        <v>83411729</v>
      </c>
      <c r="D147">
        <v>51244944</v>
      </c>
      <c r="E147">
        <v>56863687</v>
      </c>
      <c r="F147">
        <v>23749745</v>
      </c>
      <c r="G147">
        <v>26548042</v>
      </c>
      <c r="H147">
        <v>57448037</v>
      </c>
      <c r="I147">
        <v>68548103</v>
      </c>
      <c r="J147">
        <v>40440608</v>
      </c>
      <c r="K147">
        <v>47356848</v>
      </c>
      <c r="L147">
        <v>17007429</v>
      </c>
      <c r="M147">
        <v>21191255</v>
      </c>
      <c r="N147" s="2">
        <f t="shared" si="4"/>
        <v>76.599999999999994</v>
      </c>
      <c r="O147" s="2">
        <f t="shared" si="4"/>
        <v>82.2</v>
      </c>
      <c r="P147" s="2">
        <f t="shared" si="4"/>
        <v>78.900000000000006</v>
      </c>
      <c r="Q147" s="2">
        <f t="shared" si="4"/>
        <v>83.3</v>
      </c>
      <c r="R147" s="2">
        <f t="shared" si="4"/>
        <v>71.599999999999994</v>
      </c>
      <c r="S147" s="2">
        <f t="shared" si="4"/>
        <v>79.8</v>
      </c>
      <c r="T147">
        <v>6701</v>
      </c>
      <c r="U147">
        <v>7829</v>
      </c>
      <c r="V147">
        <v>46405</v>
      </c>
      <c r="W147">
        <v>53668</v>
      </c>
      <c r="X147">
        <v>53106</v>
      </c>
      <c r="Y147">
        <v>61496</v>
      </c>
      <c r="Z147" s="1">
        <v>40940</v>
      </c>
    </row>
    <row r="148" spans="1:26" x14ac:dyDescent="0.25">
      <c r="A148" s="1">
        <v>40969</v>
      </c>
      <c r="B148">
        <v>85281469</v>
      </c>
      <c r="C148">
        <v>83254009</v>
      </c>
      <c r="D148">
        <v>58846030</v>
      </c>
      <c r="E148">
        <v>56785316</v>
      </c>
      <c r="F148">
        <v>26435439</v>
      </c>
      <c r="G148">
        <v>26468693</v>
      </c>
      <c r="H148">
        <v>70799480</v>
      </c>
      <c r="I148">
        <v>68851160</v>
      </c>
      <c r="J148">
        <v>49693743</v>
      </c>
      <c r="K148">
        <v>47331968</v>
      </c>
      <c r="L148">
        <v>21105737</v>
      </c>
      <c r="M148">
        <v>21519193</v>
      </c>
      <c r="N148" s="2">
        <f t="shared" si="4"/>
        <v>83</v>
      </c>
      <c r="O148" s="2">
        <f t="shared" si="4"/>
        <v>82.7</v>
      </c>
      <c r="P148" s="2">
        <f t="shared" si="4"/>
        <v>84.4</v>
      </c>
      <c r="Q148" s="2">
        <f t="shared" si="4"/>
        <v>83.4</v>
      </c>
      <c r="R148" s="2">
        <f t="shared" si="4"/>
        <v>79.8</v>
      </c>
      <c r="S148" s="2">
        <f t="shared" si="4"/>
        <v>81.3</v>
      </c>
      <c r="T148">
        <v>8262</v>
      </c>
      <c r="U148">
        <v>7878</v>
      </c>
      <c r="V148">
        <v>56200</v>
      </c>
      <c r="W148">
        <v>53366</v>
      </c>
      <c r="X148">
        <v>64462</v>
      </c>
      <c r="Y148">
        <v>61243</v>
      </c>
      <c r="Z148" s="1">
        <v>40969</v>
      </c>
    </row>
    <row r="149" spans="1:26" x14ac:dyDescent="0.25">
      <c r="A149" s="1">
        <v>41000</v>
      </c>
      <c r="B149">
        <v>82144193</v>
      </c>
      <c r="C149">
        <v>82797675</v>
      </c>
      <c r="D149">
        <v>56495334</v>
      </c>
      <c r="E149">
        <v>56831630</v>
      </c>
      <c r="F149">
        <v>25648859</v>
      </c>
      <c r="G149">
        <v>25966045</v>
      </c>
      <c r="H149">
        <v>67807033</v>
      </c>
      <c r="I149">
        <v>68696129</v>
      </c>
      <c r="J149">
        <v>47240812</v>
      </c>
      <c r="K149">
        <v>47331712</v>
      </c>
      <c r="L149">
        <v>20566221</v>
      </c>
      <c r="M149">
        <v>21364417</v>
      </c>
      <c r="N149" s="2">
        <f t="shared" si="4"/>
        <v>82.5</v>
      </c>
      <c r="O149" s="2">
        <f t="shared" si="4"/>
        <v>83</v>
      </c>
      <c r="P149" s="2">
        <f t="shared" si="4"/>
        <v>83.6</v>
      </c>
      <c r="Q149" s="2">
        <f t="shared" si="4"/>
        <v>83.3</v>
      </c>
      <c r="R149" s="2">
        <f t="shared" si="4"/>
        <v>80.2</v>
      </c>
      <c r="S149" s="2">
        <f t="shared" si="4"/>
        <v>82.3</v>
      </c>
      <c r="T149">
        <v>7804</v>
      </c>
      <c r="U149">
        <v>7858</v>
      </c>
      <c r="V149">
        <v>53691</v>
      </c>
      <c r="W149">
        <v>53583</v>
      </c>
      <c r="X149">
        <v>61495</v>
      </c>
      <c r="Y149">
        <v>61441</v>
      </c>
      <c r="Z149" s="1">
        <v>41000</v>
      </c>
    </row>
    <row r="150" spans="1:26" x14ac:dyDescent="0.25">
      <c r="A150" s="1">
        <v>41030</v>
      </c>
      <c r="B150">
        <v>85193744</v>
      </c>
      <c r="C150">
        <v>82903827</v>
      </c>
      <c r="D150">
        <v>58102685</v>
      </c>
      <c r="E150">
        <v>56766707</v>
      </c>
      <c r="F150">
        <v>27091059</v>
      </c>
      <c r="G150">
        <v>26137120</v>
      </c>
      <c r="H150">
        <v>71155609</v>
      </c>
      <c r="I150">
        <v>68386390</v>
      </c>
      <c r="J150">
        <v>49075105</v>
      </c>
      <c r="K150">
        <v>47146239</v>
      </c>
      <c r="L150">
        <v>22080504</v>
      </c>
      <c r="M150">
        <v>21240151</v>
      </c>
      <c r="N150" s="2">
        <f t="shared" si="4"/>
        <v>83.5</v>
      </c>
      <c r="O150" s="2">
        <f t="shared" si="4"/>
        <v>82.5</v>
      </c>
      <c r="P150" s="2">
        <f t="shared" si="4"/>
        <v>84.5</v>
      </c>
      <c r="Q150" s="2">
        <f t="shared" si="4"/>
        <v>83.1</v>
      </c>
      <c r="R150" s="2">
        <f t="shared" si="4"/>
        <v>81.5</v>
      </c>
      <c r="S150" s="2">
        <f t="shared" si="4"/>
        <v>81.3</v>
      </c>
      <c r="T150">
        <v>7930</v>
      </c>
      <c r="U150">
        <v>7814</v>
      </c>
      <c r="V150">
        <v>55749</v>
      </c>
      <c r="W150">
        <v>53169</v>
      </c>
      <c r="X150">
        <v>63679</v>
      </c>
      <c r="Y150">
        <v>60983</v>
      </c>
      <c r="Z150" s="1">
        <v>41030</v>
      </c>
    </row>
    <row r="151" spans="1:26" x14ac:dyDescent="0.25">
      <c r="A151" s="1">
        <v>41061</v>
      </c>
      <c r="B151">
        <v>87828881</v>
      </c>
      <c r="C151">
        <v>82706654</v>
      </c>
      <c r="D151">
        <v>59980866</v>
      </c>
      <c r="E151">
        <v>56933507</v>
      </c>
      <c r="F151">
        <v>27848015</v>
      </c>
      <c r="G151">
        <v>25773147</v>
      </c>
      <c r="H151">
        <v>76014162</v>
      </c>
      <c r="I151">
        <v>68384354</v>
      </c>
      <c r="J151">
        <v>51958870</v>
      </c>
      <c r="K151">
        <v>47230863</v>
      </c>
      <c r="L151">
        <v>24055292</v>
      </c>
      <c r="M151">
        <v>21153491</v>
      </c>
      <c r="N151" s="2">
        <f t="shared" si="4"/>
        <v>86.5</v>
      </c>
      <c r="O151" s="2">
        <f t="shared" si="4"/>
        <v>82.7</v>
      </c>
      <c r="P151" s="2">
        <f t="shared" si="4"/>
        <v>86.6</v>
      </c>
      <c r="Q151" s="2">
        <f t="shared" si="4"/>
        <v>83</v>
      </c>
      <c r="R151" s="2">
        <f t="shared" si="4"/>
        <v>86.4</v>
      </c>
      <c r="S151" s="2">
        <f t="shared" si="4"/>
        <v>82.1</v>
      </c>
      <c r="T151">
        <v>8706</v>
      </c>
      <c r="U151">
        <v>7792</v>
      </c>
      <c r="V151">
        <v>57903</v>
      </c>
      <c r="W151">
        <v>53398</v>
      </c>
      <c r="X151">
        <v>66609</v>
      </c>
      <c r="Y151">
        <v>61189</v>
      </c>
      <c r="Z151" s="1">
        <v>41061</v>
      </c>
    </row>
    <row r="152" spans="1:26" x14ac:dyDescent="0.25">
      <c r="A152" s="1">
        <v>41091</v>
      </c>
      <c r="B152">
        <v>91937381</v>
      </c>
      <c r="C152">
        <v>82513789</v>
      </c>
      <c r="D152">
        <v>62452540</v>
      </c>
      <c r="E152">
        <v>56892638</v>
      </c>
      <c r="F152">
        <v>29484841</v>
      </c>
      <c r="G152">
        <v>25621151</v>
      </c>
      <c r="H152">
        <v>79640786</v>
      </c>
      <c r="I152">
        <v>67960780</v>
      </c>
      <c r="J152">
        <v>54239650</v>
      </c>
      <c r="K152">
        <v>47247600</v>
      </c>
      <c r="L152">
        <v>25401136</v>
      </c>
      <c r="M152">
        <v>20713180</v>
      </c>
      <c r="N152" s="2">
        <f t="shared" si="4"/>
        <v>86.6</v>
      </c>
      <c r="O152" s="2">
        <f t="shared" si="4"/>
        <v>82.4</v>
      </c>
      <c r="P152" s="2">
        <f t="shared" si="4"/>
        <v>86.8</v>
      </c>
      <c r="Q152" s="2">
        <f t="shared" si="4"/>
        <v>83</v>
      </c>
      <c r="R152" s="2">
        <f t="shared" si="4"/>
        <v>86.1</v>
      </c>
      <c r="S152" s="2">
        <f t="shared" si="4"/>
        <v>80.8</v>
      </c>
      <c r="T152">
        <v>9499</v>
      </c>
      <c r="U152">
        <v>7783</v>
      </c>
      <c r="V152">
        <v>59688</v>
      </c>
      <c r="W152">
        <v>53362</v>
      </c>
      <c r="X152">
        <v>69187</v>
      </c>
      <c r="Y152">
        <v>61145</v>
      </c>
      <c r="Z152" s="1">
        <v>41091</v>
      </c>
    </row>
    <row r="153" spans="1:26" x14ac:dyDescent="0.25">
      <c r="A153" s="1">
        <v>41122</v>
      </c>
      <c r="B153">
        <v>89856820</v>
      </c>
      <c r="C153">
        <v>82611404</v>
      </c>
      <c r="D153">
        <v>61026458</v>
      </c>
      <c r="E153">
        <v>56855408</v>
      </c>
      <c r="F153">
        <v>28830362</v>
      </c>
      <c r="G153">
        <v>25755996</v>
      </c>
      <c r="H153">
        <v>77738861</v>
      </c>
      <c r="I153">
        <v>68452368</v>
      </c>
      <c r="J153">
        <v>52870440</v>
      </c>
      <c r="K153">
        <v>47383586</v>
      </c>
      <c r="L153">
        <v>24868421</v>
      </c>
      <c r="M153">
        <v>21068782</v>
      </c>
      <c r="N153" s="2">
        <f t="shared" si="4"/>
        <v>86.5</v>
      </c>
      <c r="O153" s="2">
        <f t="shared" si="4"/>
        <v>82.9</v>
      </c>
      <c r="P153" s="2">
        <f t="shared" si="4"/>
        <v>86.6</v>
      </c>
      <c r="Q153" s="2">
        <f t="shared" si="4"/>
        <v>83.3</v>
      </c>
      <c r="R153" s="2">
        <f t="shared" si="4"/>
        <v>86.3</v>
      </c>
      <c r="S153" s="2">
        <f t="shared" si="4"/>
        <v>81.8</v>
      </c>
      <c r="T153">
        <v>9109</v>
      </c>
      <c r="U153">
        <v>7826</v>
      </c>
      <c r="V153">
        <v>58646</v>
      </c>
      <c r="W153">
        <v>53610</v>
      </c>
      <c r="X153">
        <v>67755</v>
      </c>
      <c r="Y153">
        <v>61436</v>
      </c>
      <c r="Z153" s="1">
        <v>41122</v>
      </c>
    </row>
    <row r="154" spans="1:26" x14ac:dyDescent="0.25">
      <c r="A154" s="1">
        <v>41153</v>
      </c>
      <c r="B154">
        <v>79960227</v>
      </c>
      <c r="C154">
        <v>82725456</v>
      </c>
      <c r="D154">
        <v>54386944</v>
      </c>
      <c r="E154">
        <v>56846591</v>
      </c>
      <c r="F154">
        <v>25573283</v>
      </c>
      <c r="G154">
        <v>25878866</v>
      </c>
      <c r="H154">
        <v>65230938</v>
      </c>
      <c r="I154">
        <v>68449719</v>
      </c>
      <c r="J154">
        <v>43861218</v>
      </c>
      <c r="K154">
        <v>47231783</v>
      </c>
      <c r="L154">
        <v>21369720</v>
      </c>
      <c r="M154">
        <v>21217936</v>
      </c>
      <c r="N154" s="2">
        <f t="shared" si="4"/>
        <v>81.599999999999994</v>
      </c>
      <c r="O154" s="2">
        <f t="shared" si="4"/>
        <v>82.7</v>
      </c>
      <c r="P154" s="2">
        <f t="shared" si="4"/>
        <v>80.599999999999994</v>
      </c>
      <c r="Q154" s="2">
        <f t="shared" si="4"/>
        <v>83.1</v>
      </c>
      <c r="R154" s="2">
        <f t="shared" si="4"/>
        <v>83.6</v>
      </c>
      <c r="S154" s="2">
        <f t="shared" si="4"/>
        <v>82</v>
      </c>
      <c r="T154">
        <v>7287</v>
      </c>
      <c r="U154">
        <v>7954</v>
      </c>
      <c r="V154">
        <v>50135</v>
      </c>
      <c r="W154">
        <v>53254</v>
      </c>
      <c r="X154">
        <v>57422</v>
      </c>
      <c r="Y154">
        <v>61208</v>
      </c>
      <c r="Z154" s="1">
        <v>41153</v>
      </c>
    </row>
    <row r="155" spans="1:26" x14ac:dyDescent="0.25">
      <c r="A155" s="1">
        <v>41183</v>
      </c>
      <c r="B155">
        <v>80300875</v>
      </c>
      <c r="C155">
        <v>81096762</v>
      </c>
      <c r="D155">
        <v>55378640</v>
      </c>
      <c r="E155">
        <v>55402878</v>
      </c>
      <c r="F155">
        <v>24922235</v>
      </c>
      <c r="G155">
        <v>25693884</v>
      </c>
      <c r="H155">
        <v>66974008</v>
      </c>
      <c r="I155">
        <v>68288621</v>
      </c>
      <c r="J155">
        <v>46661136</v>
      </c>
      <c r="K155">
        <v>47113516</v>
      </c>
      <c r="L155">
        <v>20312872</v>
      </c>
      <c r="M155">
        <v>21175105</v>
      </c>
      <c r="N155" s="2">
        <f t="shared" si="4"/>
        <v>83.4</v>
      </c>
      <c r="O155" s="2">
        <f t="shared" si="4"/>
        <v>84.2</v>
      </c>
      <c r="P155" s="2">
        <f t="shared" si="4"/>
        <v>84.3</v>
      </c>
      <c r="Q155" s="2">
        <f t="shared" si="4"/>
        <v>85</v>
      </c>
      <c r="R155" s="2">
        <f t="shared" si="4"/>
        <v>81.5</v>
      </c>
      <c r="S155" s="2">
        <f t="shared" si="4"/>
        <v>82.4</v>
      </c>
      <c r="T155">
        <v>7151</v>
      </c>
      <c r="U155">
        <v>7916</v>
      </c>
      <c r="V155">
        <v>53780</v>
      </c>
      <c r="W155">
        <v>53107</v>
      </c>
      <c r="X155">
        <v>60931</v>
      </c>
      <c r="Y155">
        <v>61024</v>
      </c>
      <c r="Z155" s="1">
        <v>41183</v>
      </c>
    </row>
    <row r="156" spans="1:26" x14ac:dyDescent="0.25">
      <c r="A156" s="1">
        <v>41214</v>
      </c>
      <c r="B156">
        <v>77419583</v>
      </c>
      <c r="C156">
        <v>82745326</v>
      </c>
      <c r="D156">
        <v>54524168</v>
      </c>
      <c r="E156">
        <v>56922717</v>
      </c>
      <c r="F156">
        <v>22895415</v>
      </c>
      <c r="G156">
        <v>25822609</v>
      </c>
      <c r="H156">
        <v>63372211</v>
      </c>
      <c r="I156">
        <v>68762215</v>
      </c>
      <c r="J156">
        <v>45148885</v>
      </c>
      <c r="K156">
        <v>47338507</v>
      </c>
      <c r="L156">
        <v>18223326</v>
      </c>
      <c r="M156">
        <v>21423708</v>
      </c>
      <c r="N156" s="2">
        <f t="shared" si="4"/>
        <v>81.900000000000006</v>
      </c>
      <c r="O156" s="2">
        <f t="shared" si="4"/>
        <v>83.1</v>
      </c>
      <c r="P156" s="2">
        <f t="shared" si="4"/>
        <v>82.8</v>
      </c>
      <c r="Q156" s="2">
        <f t="shared" si="4"/>
        <v>83.2</v>
      </c>
      <c r="R156" s="2">
        <f t="shared" si="4"/>
        <v>79.599999999999994</v>
      </c>
      <c r="S156" s="2">
        <f t="shared" si="4"/>
        <v>83</v>
      </c>
      <c r="T156">
        <v>6894</v>
      </c>
      <c r="U156">
        <v>7932</v>
      </c>
      <c r="V156">
        <v>51845</v>
      </c>
      <c r="W156">
        <v>53180</v>
      </c>
      <c r="X156">
        <v>58739</v>
      </c>
      <c r="Y156">
        <v>61112</v>
      </c>
      <c r="Z156" s="1">
        <v>41214</v>
      </c>
    </row>
    <row r="157" spans="1:26" x14ac:dyDescent="0.25">
      <c r="A157" s="1">
        <v>41244</v>
      </c>
      <c r="B157">
        <v>80934358</v>
      </c>
      <c r="C157">
        <v>82562959</v>
      </c>
      <c r="D157">
        <v>56181504</v>
      </c>
      <c r="E157">
        <v>56646993</v>
      </c>
      <c r="F157">
        <v>24752854</v>
      </c>
      <c r="G157">
        <v>25915966</v>
      </c>
      <c r="H157">
        <v>65923928</v>
      </c>
      <c r="I157">
        <v>68660833</v>
      </c>
      <c r="J157">
        <v>45818788</v>
      </c>
      <c r="K157">
        <v>47637854</v>
      </c>
      <c r="L157">
        <v>20105140</v>
      </c>
      <c r="M157">
        <v>21022979</v>
      </c>
      <c r="N157" s="2">
        <f t="shared" si="4"/>
        <v>81.5</v>
      </c>
      <c r="O157" s="2">
        <f t="shared" si="4"/>
        <v>83.2</v>
      </c>
      <c r="P157" s="2">
        <f t="shared" si="4"/>
        <v>81.599999999999994</v>
      </c>
      <c r="Q157" s="2">
        <f t="shared" si="4"/>
        <v>84.1</v>
      </c>
      <c r="R157" s="2">
        <f t="shared" si="4"/>
        <v>81.2</v>
      </c>
      <c r="S157" s="2">
        <f t="shared" si="4"/>
        <v>81.099999999999994</v>
      </c>
      <c r="T157">
        <v>7706</v>
      </c>
      <c r="U157">
        <v>7905</v>
      </c>
      <c r="V157">
        <v>51166</v>
      </c>
      <c r="W157">
        <v>53846</v>
      </c>
      <c r="X157">
        <v>58872</v>
      </c>
      <c r="Y157">
        <v>61751</v>
      </c>
      <c r="Z157" s="1">
        <v>41244</v>
      </c>
    </row>
    <row r="158" spans="1:26" x14ac:dyDescent="0.25">
      <c r="A158" s="1">
        <v>41275</v>
      </c>
      <c r="B158">
        <v>79165398</v>
      </c>
      <c r="C158">
        <v>83330442</v>
      </c>
      <c r="D158">
        <v>54130043</v>
      </c>
      <c r="E158">
        <v>57230860</v>
      </c>
      <c r="F158">
        <v>25035355</v>
      </c>
      <c r="G158">
        <v>26099583</v>
      </c>
      <c r="H158">
        <v>62433674</v>
      </c>
      <c r="I158">
        <v>69585019</v>
      </c>
      <c r="J158">
        <v>42716898</v>
      </c>
      <c r="K158">
        <v>48121435</v>
      </c>
      <c r="L158">
        <v>19716776</v>
      </c>
      <c r="M158">
        <v>21463584</v>
      </c>
      <c r="N158" s="2">
        <f t="shared" si="4"/>
        <v>78.900000000000006</v>
      </c>
      <c r="O158" s="2">
        <f t="shared" si="4"/>
        <v>83.5</v>
      </c>
      <c r="P158" s="2">
        <f t="shared" si="4"/>
        <v>78.900000000000006</v>
      </c>
      <c r="Q158" s="2">
        <f t="shared" si="4"/>
        <v>84.1</v>
      </c>
      <c r="R158" s="2">
        <f t="shared" si="4"/>
        <v>78.8</v>
      </c>
      <c r="S158" s="2">
        <f t="shared" si="4"/>
        <v>82.2</v>
      </c>
      <c r="T158">
        <v>7530</v>
      </c>
      <c r="U158">
        <v>7945</v>
      </c>
      <c r="V158">
        <v>47817</v>
      </c>
      <c r="W158">
        <v>53835</v>
      </c>
      <c r="X158">
        <v>55347</v>
      </c>
      <c r="Y158">
        <v>61780</v>
      </c>
      <c r="Z158" s="1">
        <v>41275</v>
      </c>
    </row>
    <row r="159" spans="1:26" x14ac:dyDescent="0.25">
      <c r="A159" s="1">
        <v>41306</v>
      </c>
      <c r="B159">
        <v>72648062</v>
      </c>
      <c r="C159">
        <v>84739684</v>
      </c>
      <c r="D159">
        <v>49951094</v>
      </c>
      <c r="E159">
        <v>58181216</v>
      </c>
      <c r="F159">
        <v>22696968</v>
      </c>
      <c r="G159">
        <v>26558468</v>
      </c>
      <c r="H159">
        <v>57526656</v>
      </c>
      <c r="I159">
        <v>70771170</v>
      </c>
      <c r="J159">
        <v>40360485</v>
      </c>
      <c r="K159">
        <v>48857485</v>
      </c>
      <c r="L159">
        <v>17166171</v>
      </c>
      <c r="M159">
        <v>21913685</v>
      </c>
      <c r="N159" s="2">
        <f t="shared" si="4"/>
        <v>79.2</v>
      </c>
      <c r="O159" s="2">
        <f t="shared" si="4"/>
        <v>83.5</v>
      </c>
      <c r="P159" s="2">
        <f t="shared" si="4"/>
        <v>80.8</v>
      </c>
      <c r="Q159" s="2">
        <f t="shared" si="4"/>
        <v>84</v>
      </c>
      <c r="R159" s="2">
        <f t="shared" si="4"/>
        <v>75.599999999999994</v>
      </c>
      <c r="S159" s="2">
        <f t="shared" si="4"/>
        <v>82.5</v>
      </c>
      <c r="T159">
        <v>6752</v>
      </c>
      <c r="U159">
        <v>8104</v>
      </c>
      <c r="V159">
        <v>45740</v>
      </c>
      <c r="W159">
        <v>54920</v>
      </c>
      <c r="X159">
        <v>52492</v>
      </c>
      <c r="Y159">
        <v>63024</v>
      </c>
      <c r="Z159" s="1">
        <v>41306</v>
      </c>
    </row>
    <row r="160" spans="1:26" x14ac:dyDescent="0.25">
      <c r="A160" s="1">
        <v>41334</v>
      </c>
      <c r="B160">
        <v>85647079</v>
      </c>
      <c r="C160">
        <v>83736362</v>
      </c>
      <c r="D160">
        <v>59506910</v>
      </c>
      <c r="E160">
        <v>57527349</v>
      </c>
      <c r="F160">
        <v>26140169</v>
      </c>
      <c r="G160">
        <v>26209013</v>
      </c>
      <c r="H160">
        <v>72164048</v>
      </c>
      <c r="I160">
        <v>69499221</v>
      </c>
      <c r="J160">
        <v>50591941</v>
      </c>
      <c r="K160">
        <v>47753777</v>
      </c>
      <c r="L160">
        <v>21572107</v>
      </c>
      <c r="M160">
        <v>21745445</v>
      </c>
      <c r="N160" s="2">
        <f t="shared" si="4"/>
        <v>84.3</v>
      </c>
      <c r="O160" s="2">
        <f t="shared" si="4"/>
        <v>83</v>
      </c>
      <c r="P160" s="2">
        <f t="shared" si="4"/>
        <v>85</v>
      </c>
      <c r="Q160" s="2">
        <f t="shared" si="4"/>
        <v>83</v>
      </c>
      <c r="R160" s="2">
        <f t="shared" si="4"/>
        <v>82.5</v>
      </c>
      <c r="S160" s="2">
        <f t="shared" si="4"/>
        <v>83</v>
      </c>
      <c r="T160">
        <v>8534</v>
      </c>
      <c r="U160">
        <v>8026</v>
      </c>
      <c r="V160">
        <v>56565</v>
      </c>
      <c r="W160">
        <v>53449</v>
      </c>
      <c r="X160">
        <v>65099</v>
      </c>
      <c r="Y160">
        <v>61475</v>
      </c>
      <c r="Z160" s="1">
        <v>41334</v>
      </c>
    </row>
    <row r="161" spans="1:28" x14ac:dyDescent="0.25">
      <c r="A161" s="1">
        <v>41365</v>
      </c>
      <c r="B161">
        <v>83149109</v>
      </c>
      <c r="C161">
        <v>83822784</v>
      </c>
      <c r="D161">
        <v>57130631</v>
      </c>
      <c r="E161">
        <v>57371169</v>
      </c>
      <c r="F161">
        <v>26018478</v>
      </c>
      <c r="G161">
        <v>26451616</v>
      </c>
      <c r="H161">
        <v>67827983</v>
      </c>
      <c r="I161">
        <v>69676384</v>
      </c>
      <c r="J161">
        <v>47323333</v>
      </c>
      <c r="K161">
        <v>48041854</v>
      </c>
      <c r="L161">
        <v>20504650</v>
      </c>
      <c r="M161">
        <v>21634530</v>
      </c>
      <c r="N161" s="2">
        <f t="shared" si="4"/>
        <v>81.599999999999994</v>
      </c>
      <c r="O161" s="2">
        <f t="shared" si="4"/>
        <v>83.1</v>
      </c>
      <c r="P161" s="2">
        <f t="shared" si="4"/>
        <v>82.8</v>
      </c>
      <c r="Q161" s="2">
        <f t="shared" si="4"/>
        <v>83.7</v>
      </c>
      <c r="R161" s="2">
        <f t="shared" si="4"/>
        <v>78.8</v>
      </c>
      <c r="S161" s="2">
        <f t="shared" si="4"/>
        <v>81.8</v>
      </c>
      <c r="T161">
        <v>7754</v>
      </c>
      <c r="U161">
        <v>7996</v>
      </c>
      <c r="V161">
        <v>53229</v>
      </c>
      <c r="W161">
        <v>53641</v>
      </c>
      <c r="X161">
        <v>60983</v>
      </c>
      <c r="Y161">
        <v>61637</v>
      </c>
      <c r="Z161" s="1">
        <v>41365</v>
      </c>
    </row>
    <row r="162" spans="1:28" x14ac:dyDescent="0.25">
      <c r="A162" s="1">
        <v>41395</v>
      </c>
      <c r="B162">
        <v>86666443</v>
      </c>
      <c r="C162">
        <v>84098994</v>
      </c>
      <c r="D162">
        <v>59071106</v>
      </c>
      <c r="E162">
        <v>57606669</v>
      </c>
      <c r="F162">
        <v>27595337</v>
      </c>
      <c r="G162">
        <v>26492325</v>
      </c>
      <c r="H162">
        <v>72981718</v>
      </c>
      <c r="I162">
        <v>69738394</v>
      </c>
      <c r="J162">
        <v>50124879</v>
      </c>
      <c r="K162">
        <v>47848723</v>
      </c>
      <c r="L162">
        <v>22856839</v>
      </c>
      <c r="M162">
        <v>21889671</v>
      </c>
      <c r="N162" s="2">
        <f t="shared" si="4"/>
        <v>84.2</v>
      </c>
      <c r="O162" s="2">
        <f t="shared" si="4"/>
        <v>82.9</v>
      </c>
      <c r="P162" s="2">
        <f t="shared" si="4"/>
        <v>84.9</v>
      </c>
      <c r="Q162" s="2">
        <f t="shared" ref="Q162:S207" si="5">ROUND(K162/E162*100,1)</f>
        <v>83.1</v>
      </c>
      <c r="R162" s="2">
        <f t="shared" si="5"/>
        <v>82.8</v>
      </c>
      <c r="S162" s="2">
        <f t="shared" si="5"/>
        <v>82.6</v>
      </c>
      <c r="T162">
        <v>8222</v>
      </c>
      <c r="U162">
        <v>8065</v>
      </c>
      <c r="V162">
        <v>56563</v>
      </c>
      <c r="W162">
        <v>53567</v>
      </c>
      <c r="X162">
        <v>64785</v>
      </c>
      <c r="Y162">
        <v>61632</v>
      </c>
      <c r="Z162" s="1">
        <v>41395</v>
      </c>
    </row>
    <row r="163" spans="1:28" x14ac:dyDescent="0.25">
      <c r="A163" s="1">
        <v>41426</v>
      </c>
      <c r="B163">
        <v>89546169</v>
      </c>
      <c r="C163">
        <v>84113844</v>
      </c>
      <c r="D163">
        <v>60724545</v>
      </c>
      <c r="E163">
        <v>57626988</v>
      </c>
      <c r="F163">
        <v>28821624</v>
      </c>
      <c r="G163">
        <v>26486857</v>
      </c>
      <c r="H163">
        <v>77865105</v>
      </c>
      <c r="I163">
        <v>70181327</v>
      </c>
      <c r="J163">
        <v>52826890</v>
      </c>
      <c r="K163">
        <v>48275860</v>
      </c>
      <c r="L163">
        <v>25038215</v>
      </c>
      <c r="M163">
        <v>21905466</v>
      </c>
      <c r="N163" s="2">
        <f t="shared" ref="N163:P207" si="6">ROUND(H163/B163*100,1)</f>
        <v>87</v>
      </c>
      <c r="O163" s="2">
        <f t="shared" si="6"/>
        <v>83.4</v>
      </c>
      <c r="P163" s="2">
        <f t="shared" si="6"/>
        <v>87</v>
      </c>
      <c r="Q163" s="2">
        <f t="shared" si="5"/>
        <v>83.8</v>
      </c>
      <c r="R163" s="2">
        <f t="shared" si="5"/>
        <v>86.9</v>
      </c>
      <c r="S163" s="2">
        <f t="shared" si="5"/>
        <v>82.7</v>
      </c>
      <c r="T163">
        <v>9084</v>
      </c>
      <c r="U163">
        <v>8123</v>
      </c>
      <c r="V163">
        <v>57991</v>
      </c>
      <c r="W163">
        <v>53843</v>
      </c>
      <c r="X163">
        <v>67075</v>
      </c>
      <c r="Y163">
        <v>61967</v>
      </c>
      <c r="Z163" s="1">
        <v>41426</v>
      </c>
    </row>
    <row r="164" spans="1:28" x14ac:dyDescent="0.25">
      <c r="A164" s="1">
        <v>41456</v>
      </c>
      <c r="B164">
        <v>93813172</v>
      </c>
      <c r="C164">
        <v>84005052</v>
      </c>
      <c r="D164">
        <v>63316300</v>
      </c>
      <c r="E164">
        <v>57457598</v>
      </c>
      <c r="F164">
        <v>30496872</v>
      </c>
      <c r="G164">
        <v>26547453</v>
      </c>
      <c r="H164">
        <v>81268540</v>
      </c>
      <c r="I164">
        <v>69666795</v>
      </c>
      <c r="J164">
        <v>54754449</v>
      </c>
      <c r="K164">
        <v>47794528</v>
      </c>
      <c r="L164">
        <v>26514091</v>
      </c>
      <c r="M164">
        <v>21872267</v>
      </c>
      <c r="N164" s="2">
        <f t="shared" si="6"/>
        <v>86.6</v>
      </c>
      <c r="O164" s="2">
        <f t="shared" si="6"/>
        <v>82.9</v>
      </c>
      <c r="P164" s="2">
        <f t="shared" si="6"/>
        <v>86.5</v>
      </c>
      <c r="Q164" s="2">
        <f t="shared" si="5"/>
        <v>83.2</v>
      </c>
      <c r="R164" s="2">
        <f t="shared" si="5"/>
        <v>86.9</v>
      </c>
      <c r="S164" s="2">
        <f t="shared" si="5"/>
        <v>82.4</v>
      </c>
      <c r="T164">
        <v>9908</v>
      </c>
      <c r="U164">
        <v>8185</v>
      </c>
      <c r="V164">
        <v>59311</v>
      </c>
      <c r="W164">
        <v>53133</v>
      </c>
      <c r="X164">
        <v>69219</v>
      </c>
      <c r="Y164">
        <v>61318</v>
      </c>
      <c r="Z164" s="1">
        <v>41456</v>
      </c>
    </row>
    <row r="165" spans="1:28" x14ac:dyDescent="0.25">
      <c r="A165" s="1">
        <v>41487</v>
      </c>
      <c r="B165">
        <v>92159953</v>
      </c>
      <c r="C165">
        <v>84626343</v>
      </c>
      <c r="D165">
        <v>62097351</v>
      </c>
      <c r="E165">
        <v>57907598</v>
      </c>
      <c r="F165">
        <v>30062602</v>
      </c>
      <c r="G165">
        <v>26718746</v>
      </c>
      <c r="H165">
        <v>79332043</v>
      </c>
      <c r="I165">
        <v>70000222</v>
      </c>
      <c r="J165">
        <v>53123236</v>
      </c>
      <c r="K165">
        <v>47904378</v>
      </c>
      <c r="L165">
        <v>26208807</v>
      </c>
      <c r="M165">
        <v>22095843</v>
      </c>
      <c r="N165" s="2">
        <f t="shared" si="6"/>
        <v>86.1</v>
      </c>
      <c r="O165" s="2">
        <f t="shared" si="6"/>
        <v>82.7</v>
      </c>
      <c r="P165" s="2">
        <f t="shared" si="6"/>
        <v>85.5</v>
      </c>
      <c r="Q165" s="2">
        <f t="shared" si="5"/>
        <v>82.7</v>
      </c>
      <c r="R165" s="2">
        <f t="shared" si="5"/>
        <v>87.2</v>
      </c>
      <c r="S165" s="2">
        <f t="shared" si="5"/>
        <v>82.7</v>
      </c>
      <c r="T165">
        <v>9611</v>
      </c>
      <c r="U165">
        <v>8205</v>
      </c>
      <c r="V165">
        <v>58115</v>
      </c>
      <c r="W165">
        <v>53410</v>
      </c>
      <c r="X165">
        <v>67726</v>
      </c>
      <c r="Y165">
        <v>61615</v>
      </c>
      <c r="Z165" s="1">
        <v>41487</v>
      </c>
    </row>
    <row r="166" spans="1:28" x14ac:dyDescent="0.25">
      <c r="A166" s="1">
        <v>41518</v>
      </c>
      <c r="B166">
        <v>81546815</v>
      </c>
      <c r="C166">
        <v>84482396</v>
      </c>
      <c r="D166">
        <v>55225722</v>
      </c>
      <c r="E166">
        <v>57813404</v>
      </c>
      <c r="F166">
        <v>26321093</v>
      </c>
      <c r="G166">
        <v>26668991</v>
      </c>
      <c r="H166">
        <v>66575979</v>
      </c>
      <c r="I166">
        <v>69926094</v>
      </c>
      <c r="J166">
        <v>44654218</v>
      </c>
      <c r="K166">
        <v>47984804</v>
      </c>
      <c r="L166">
        <v>21921761</v>
      </c>
      <c r="M166">
        <v>21941290</v>
      </c>
      <c r="N166" s="2">
        <f t="shared" si="6"/>
        <v>81.599999999999994</v>
      </c>
      <c r="O166" s="2">
        <f t="shared" si="6"/>
        <v>82.8</v>
      </c>
      <c r="P166" s="2">
        <f t="shared" si="6"/>
        <v>80.900000000000006</v>
      </c>
      <c r="Q166" s="2">
        <f t="shared" si="5"/>
        <v>83</v>
      </c>
      <c r="R166" s="2">
        <f t="shared" si="5"/>
        <v>83.3</v>
      </c>
      <c r="S166" s="2">
        <f t="shared" si="5"/>
        <v>82.3</v>
      </c>
      <c r="T166">
        <v>7428</v>
      </c>
      <c r="U166">
        <v>8175</v>
      </c>
      <c r="V166">
        <v>50766</v>
      </c>
      <c r="W166">
        <v>53669</v>
      </c>
      <c r="X166">
        <v>58194</v>
      </c>
      <c r="Y166">
        <v>61844</v>
      </c>
      <c r="Z166" s="1">
        <v>41518</v>
      </c>
    </row>
    <row r="167" spans="1:28" x14ac:dyDescent="0.25">
      <c r="A167" s="1">
        <v>41548</v>
      </c>
      <c r="B167">
        <v>83998713</v>
      </c>
      <c r="C167">
        <v>84868281</v>
      </c>
      <c r="D167">
        <v>57851952</v>
      </c>
      <c r="E167">
        <v>57874769</v>
      </c>
      <c r="F167">
        <v>26146761</v>
      </c>
      <c r="G167">
        <v>26993512</v>
      </c>
      <c r="H167">
        <v>69054445</v>
      </c>
      <c r="I167">
        <v>70117195</v>
      </c>
      <c r="J167">
        <v>47859100</v>
      </c>
      <c r="K167">
        <v>47999366</v>
      </c>
      <c r="L167">
        <v>21195345</v>
      </c>
      <c r="M167">
        <v>22117828</v>
      </c>
      <c r="N167" s="2">
        <f t="shared" si="6"/>
        <v>82.2</v>
      </c>
      <c r="O167" s="2">
        <f t="shared" si="6"/>
        <v>82.6</v>
      </c>
      <c r="P167" s="2">
        <f t="shared" si="6"/>
        <v>82.7</v>
      </c>
      <c r="Q167" s="2">
        <f t="shared" si="5"/>
        <v>82.9</v>
      </c>
      <c r="R167" s="2">
        <f t="shared" si="5"/>
        <v>81.099999999999994</v>
      </c>
      <c r="S167" s="2">
        <f t="shared" si="5"/>
        <v>81.900000000000006</v>
      </c>
      <c r="T167">
        <v>7453</v>
      </c>
      <c r="U167">
        <v>8242</v>
      </c>
      <c r="V167">
        <v>54706</v>
      </c>
      <c r="W167">
        <v>53575</v>
      </c>
      <c r="X167">
        <v>62159</v>
      </c>
      <c r="Y167">
        <v>61817</v>
      </c>
      <c r="Z167" s="1">
        <v>41548</v>
      </c>
    </row>
    <row r="168" spans="1:28" x14ac:dyDescent="0.25">
      <c r="A168" s="1">
        <v>41579</v>
      </c>
      <c r="B168">
        <v>79452114</v>
      </c>
      <c r="C168">
        <v>84969000</v>
      </c>
      <c r="D168">
        <v>55462978</v>
      </c>
      <c r="E168">
        <v>58006107</v>
      </c>
      <c r="F168">
        <v>23989136</v>
      </c>
      <c r="G168">
        <v>26962892</v>
      </c>
      <c r="H168">
        <v>63029552</v>
      </c>
      <c r="I168">
        <v>71139731</v>
      </c>
      <c r="J168">
        <v>44420327</v>
      </c>
      <c r="K168">
        <v>49035657</v>
      </c>
      <c r="L168">
        <v>18609225</v>
      </c>
      <c r="M168">
        <v>22104074</v>
      </c>
      <c r="N168" s="2">
        <f t="shared" si="6"/>
        <v>79.3</v>
      </c>
      <c r="O168" s="2">
        <f t="shared" si="6"/>
        <v>83.7</v>
      </c>
      <c r="P168" s="2">
        <f t="shared" si="6"/>
        <v>80.099999999999994</v>
      </c>
      <c r="Q168" s="2">
        <f t="shared" si="5"/>
        <v>84.5</v>
      </c>
      <c r="R168" s="2">
        <f t="shared" si="5"/>
        <v>77.599999999999994</v>
      </c>
      <c r="S168" s="2">
        <f t="shared" si="5"/>
        <v>82</v>
      </c>
      <c r="T168">
        <v>7056</v>
      </c>
      <c r="U168">
        <v>8238</v>
      </c>
      <c r="V168">
        <v>50543</v>
      </c>
      <c r="W168">
        <v>54714</v>
      </c>
      <c r="X168">
        <v>57599</v>
      </c>
      <c r="Y168">
        <v>62952</v>
      </c>
      <c r="Z168" s="1">
        <v>41579</v>
      </c>
    </row>
    <row r="169" spans="1:28" x14ac:dyDescent="0.25">
      <c r="A169" s="1">
        <v>41609</v>
      </c>
      <c r="B169">
        <v>83373980</v>
      </c>
      <c r="C169">
        <v>84838780</v>
      </c>
      <c r="D169">
        <v>57751895</v>
      </c>
      <c r="E169">
        <v>58009530</v>
      </c>
      <c r="F169">
        <v>25622085</v>
      </c>
      <c r="G169">
        <v>26829250</v>
      </c>
      <c r="H169">
        <v>70372528</v>
      </c>
      <c r="I169">
        <v>70517128</v>
      </c>
      <c r="J169">
        <v>49132874</v>
      </c>
      <c r="K169">
        <v>48492561</v>
      </c>
      <c r="L169">
        <v>21239654</v>
      </c>
      <c r="M169">
        <v>22024567</v>
      </c>
      <c r="N169" s="2">
        <f t="shared" si="6"/>
        <v>84.4</v>
      </c>
      <c r="O169" s="2">
        <f t="shared" si="6"/>
        <v>83.1</v>
      </c>
      <c r="P169" s="2">
        <f t="shared" si="6"/>
        <v>85.1</v>
      </c>
      <c r="Q169" s="2">
        <f t="shared" si="5"/>
        <v>83.6</v>
      </c>
      <c r="R169" s="2">
        <f t="shared" si="5"/>
        <v>82.9</v>
      </c>
      <c r="S169" s="2">
        <f t="shared" si="5"/>
        <v>82.1</v>
      </c>
      <c r="T169">
        <v>8159</v>
      </c>
      <c r="U169">
        <v>8269</v>
      </c>
      <c r="V169">
        <v>54333</v>
      </c>
      <c r="W169">
        <v>54281</v>
      </c>
      <c r="X169">
        <v>62492</v>
      </c>
      <c r="Y169">
        <v>62550</v>
      </c>
      <c r="Z169" s="1">
        <v>41609</v>
      </c>
    </row>
    <row r="170" spans="1:28" x14ac:dyDescent="0.25">
      <c r="A170" s="1">
        <v>41640</v>
      </c>
      <c r="B170">
        <v>79779042</v>
      </c>
      <c r="C170">
        <v>84231280</v>
      </c>
      <c r="D170">
        <v>54016100</v>
      </c>
      <c r="E170">
        <v>57207201</v>
      </c>
      <c r="F170">
        <v>25762942</v>
      </c>
      <c r="G170">
        <v>27024079</v>
      </c>
      <c r="H170">
        <v>64075229</v>
      </c>
      <c r="I170">
        <v>71040692</v>
      </c>
      <c r="J170">
        <v>43564252</v>
      </c>
      <c r="K170">
        <v>48789079</v>
      </c>
      <c r="L170">
        <v>20510977</v>
      </c>
      <c r="M170">
        <v>22251614</v>
      </c>
      <c r="N170" s="2">
        <f t="shared" si="6"/>
        <v>80.3</v>
      </c>
      <c r="O170" s="2">
        <f t="shared" si="6"/>
        <v>84.3</v>
      </c>
      <c r="P170" s="2">
        <f t="shared" si="6"/>
        <v>80.7</v>
      </c>
      <c r="Q170" s="2">
        <f t="shared" si="5"/>
        <v>85.3</v>
      </c>
      <c r="R170" s="2">
        <f t="shared" si="5"/>
        <v>79.599999999999994</v>
      </c>
      <c r="S170" s="2">
        <f t="shared" si="5"/>
        <v>82.3</v>
      </c>
      <c r="T170">
        <v>7854</v>
      </c>
      <c r="U170">
        <v>8334</v>
      </c>
      <c r="V170">
        <v>47957</v>
      </c>
      <c r="W170">
        <v>54500</v>
      </c>
      <c r="X170">
        <v>55811</v>
      </c>
      <c r="Y170">
        <v>62835</v>
      </c>
      <c r="Z170" s="1">
        <v>41640</v>
      </c>
      <c r="AA170">
        <f>X170/1000</f>
        <v>55.811</v>
      </c>
      <c r="AB170">
        <f>Y170/1000</f>
        <v>62.835000000000001</v>
      </c>
    </row>
    <row r="171" spans="1:28" x14ac:dyDescent="0.25">
      <c r="A171" s="1">
        <v>41671</v>
      </c>
      <c r="B171">
        <v>72508207</v>
      </c>
      <c r="C171">
        <v>85095216</v>
      </c>
      <c r="D171">
        <v>49369958</v>
      </c>
      <c r="E171">
        <v>57863593</v>
      </c>
      <c r="F171">
        <v>23138249</v>
      </c>
      <c r="G171">
        <v>27231623</v>
      </c>
      <c r="H171">
        <v>57888205</v>
      </c>
      <c r="I171">
        <v>71363153</v>
      </c>
      <c r="J171">
        <v>40543416</v>
      </c>
      <c r="K171">
        <v>49165916</v>
      </c>
      <c r="L171">
        <v>17344789</v>
      </c>
      <c r="M171">
        <v>22197237</v>
      </c>
      <c r="N171" s="2">
        <f t="shared" si="6"/>
        <v>79.8</v>
      </c>
      <c r="O171" s="2">
        <f t="shared" si="6"/>
        <v>83.9</v>
      </c>
      <c r="P171" s="2">
        <f t="shared" si="6"/>
        <v>82.1</v>
      </c>
      <c r="Q171" s="2">
        <f t="shared" si="5"/>
        <v>85</v>
      </c>
      <c r="R171" s="2">
        <f t="shared" si="5"/>
        <v>75</v>
      </c>
      <c r="S171" s="2">
        <f t="shared" si="5"/>
        <v>81.5</v>
      </c>
      <c r="T171">
        <v>6928</v>
      </c>
      <c r="U171">
        <v>8324</v>
      </c>
      <c r="V171">
        <v>45513</v>
      </c>
      <c r="W171">
        <v>54810</v>
      </c>
      <c r="X171">
        <v>52441</v>
      </c>
      <c r="Y171">
        <v>63134</v>
      </c>
      <c r="Z171" s="1">
        <v>41671</v>
      </c>
      <c r="AA171">
        <f t="shared" ref="AA171:AA212" si="7">X171/1000</f>
        <v>52.441000000000003</v>
      </c>
      <c r="AB171">
        <f t="shared" ref="AB171:AB212" si="8">Y171/1000</f>
        <v>63.134</v>
      </c>
    </row>
    <row r="172" spans="1:28" x14ac:dyDescent="0.25">
      <c r="A172" s="1">
        <v>41699</v>
      </c>
      <c r="B172">
        <v>88159265</v>
      </c>
      <c r="C172">
        <v>86430015</v>
      </c>
      <c r="D172">
        <v>60675512</v>
      </c>
      <c r="E172">
        <v>58762156</v>
      </c>
      <c r="F172">
        <v>27483753</v>
      </c>
      <c r="G172">
        <v>27667858</v>
      </c>
      <c r="H172">
        <v>73637965</v>
      </c>
      <c r="I172">
        <v>72263745</v>
      </c>
      <c r="J172">
        <v>51862090</v>
      </c>
      <c r="K172">
        <v>50016192</v>
      </c>
      <c r="L172">
        <v>21775875</v>
      </c>
      <c r="M172">
        <v>22247553</v>
      </c>
      <c r="N172" s="2">
        <f t="shared" si="6"/>
        <v>83.5</v>
      </c>
      <c r="O172" s="2">
        <f t="shared" si="6"/>
        <v>83.6</v>
      </c>
      <c r="P172" s="2">
        <f t="shared" si="6"/>
        <v>85.5</v>
      </c>
      <c r="Q172" s="2">
        <f t="shared" si="5"/>
        <v>85.1</v>
      </c>
      <c r="R172" s="2">
        <f t="shared" si="5"/>
        <v>79.2</v>
      </c>
      <c r="S172" s="2">
        <f t="shared" si="5"/>
        <v>80.400000000000006</v>
      </c>
      <c r="T172">
        <v>8682</v>
      </c>
      <c r="U172">
        <v>8369</v>
      </c>
      <c r="V172">
        <v>57762</v>
      </c>
      <c r="W172">
        <v>55599</v>
      </c>
      <c r="X172">
        <v>66444</v>
      </c>
      <c r="Y172">
        <v>63968</v>
      </c>
      <c r="Z172" s="1">
        <v>41699</v>
      </c>
      <c r="AA172">
        <f t="shared" si="7"/>
        <v>66.444000000000003</v>
      </c>
      <c r="AB172">
        <f t="shared" si="8"/>
        <v>63.968000000000004</v>
      </c>
    </row>
    <row r="173" spans="1:28" x14ac:dyDescent="0.25">
      <c r="A173" s="1">
        <v>41730</v>
      </c>
      <c r="B173">
        <v>84811525</v>
      </c>
      <c r="C173">
        <v>85565148</v>
      </c>
      <c r="D173">
        <v>57998679</v>
      </c>
      <c r="E173">
        <v>58280274</v>
      </c>
      <c r="F173">
        <v>26812846</v>
      </c>
      <c r="G173">
        <v>27284874</v>
      </c>
      <c r="H173">
        <v>70715384</v>
      </c>
      <c r="I173">
        <v>71702150</v>
      </c>
      <c r="J173">
        <v>49245759</v>
      </c>
      <c r="K173">
        <v>49297855</v>
      </c>
      <c r="L173">
        <v>21469625</v>
      </c>
      <c r="M173">
        <v>22404296</v>
      </c>
      <c r="N173" s="2">
        <f t="shared" si="6"/>
        <v>83.4</v>
      </c>
      <c r="O173" s="2">
        <f t="shared" si="6"/>
        <v>83.8</v>
      </c>
      <c r="P173" s="2">
        <f t="shared" si="6"/>
        <v>84.9</v>
      </c>
      <c r="Q173" s="2">
        <f t="shared" si="5"/>
        <v>84.6</v>
      </c>
      <c r="R173" s="2">
        <f t="shared" si="5"/>
        <v>80.099999999999994</v>
      </c>
      <c r="S173" s="2">
        <f t="shared" si="5"/>
        <v>82.1</v>
      </c>
      <c r="T173">
        <v>8237</v>
      </c>
      <c r="U173">
        <v>8377</v>
      </c>
      <c r="V173">
        <v>55248</v>
      </c>
      <c r="W173">
        <v>55117</v>
      </c>
      <c r="X173">
        <v>63485</v>
      </c>
      <c r="Y173">
        <v>63494</v>
      </c>
      <c r="Z173" s="1">
        <v>41730</v>
      </c>
      <c r="AA173">
        <f t="shared" si="7"/>
        <v>63.484999999999999</v>
      </c>
      <c r="AB173">
        <f t="shared" si="8"/>
        <v>63.494</v>
      </c>
    </row>
    <row r="174" spans="1:28" x14ac:dyDescent="0.25">
      <c r="A174" s="1">
        <v>41760</v>
      </c>
      <c r="B174">
        <v>88468426</v>
      </c>
      <c r="C174">
        <v>85640911</v>
      </c>
      <c r="D174">
        <v>59709980</v>
      </c>
      <c r="E174">
        <v>58199222</v>
      </c>
      <c r="F174">
        <v>28758446</v>
      </c>
      <c r="G174">
        <v>27441689</v>
      </c>
      <c r="H174">
        <v>75191291</v>
      </c>
      <c r="I174">
        <v>71923430</v>
      </c>
      <c r="J174">
        <v>51524033</v>
      </c>
      <c r="K174">
        <v>49385239</v>
      </c>
      <c r="L174">
        <v>23667258</v>
      </c>
      <c r="M174">
        <v>22538191</v>
      </c>
      <c r="N174" s="2">
        <f t="shared" si="6"/>
        <v>85</v>
      </c>
      <c r="O174" s="2">
        <f t="shared" si="6"/>
        <v>84</v>
      </c>
      <c r="P174" s="2">
        <f t="shared" si="6"/>
        <v>86.3</v>
      </c>
      <c r="Q174" s="2">
        <f t="shared" si="5"/>
        <v>84.9</v>
      </c>
      <c r="R174" s="2">
        <f t="shared" si="5"/>
        <v>82.3</v>
      </c>
      <c r="S174" s="2">
        <f t="shared" si="5"/>
        <v>82.1</v>
      </c>
      <c r="T174">
        <v>8621</v>
      </c>
      <c r="U174">
        <v>8393</v>
      </c>
      <c r="V174">
        <v>57889</v>
      </c>
      <c r="W174">
        <v>55119</v>
      </c>
      <c r="X174">
        <v>66510</v>
      </c>
      <c r="Y174">
        <v>63512</v>
      </c>
      <c r="Z174" s="1">
        <v>41760</v>
      </c>
      <c r="AA174">
        <f t="shared" si="7"/>
        <v>66.510000000000005</v>
      </c>
      <c r="AB174">
        <f t="shared" si="8"/>
        <v>63.512</v>
      </c>
    </row>
    <row r="175" spans="1:28" x14ac:dyDescent="0.25">
      <c r="A175" s="1">
        <v>41791</v>
      </c>
      <c r="B175">
        <v>91975247</v>
      </c>
      <c r="C175">
        <v>86174237</v>
      </c>
      <c r="D175">
        <v>61760135</v>
      </c>
      <c r="E175">
        <v>58446940</v>
      </c>
      <c r="F175">
        <v>30215112</v>
      </c>
      <c r="G175">
        <v>27727297</v>
      </c>
      <c r="H175">
        <v>79468784</v>
      </c>
      <c r="I175">
        <v>71668789</v>
      </c>
      <c r="J175">
        <v>53979800</v>
      </c>
      <c r="K175">
        <v>49335731</v>
      </c>
      <c r="L175">
        <v>25488984</v>
      </c>
      <c r="M175">
        <v>22333059</v>
      </c>
      <c r="N175" s="2">
        <f t="shared" si="6"/>
        <v>86.4</v>
      </c>
      <c r="O175" s="2">
        <f t="shared" si="6"/>
        <v>83.2</v>
      </c>
      <c r="P175" s="2">
        <f t="shared" si="6"/>
        <v>87.4</v>
      </c>
      <c r="Q175" s="2">
        <f t="shared" si="5"/>
        <v>84.4</v>
      </c>
      <c r="R175" s="2">
        <f t="shared" si="5"/>
        <v>84.4</v>
      </c>
      <c r="S175" s="2">
        <f t="shared" si="5"/>
        <v>80.5</v>
      </c>
      <c r="T175">
        <v>9337</v>
      </c>
      <c r="U175">
        <v>8367</v>
      </c>
      <c r="V175">
        <v>59262</v>
      </c>
      <c r="W175">
        <v>55056</v>
      </c>
      <c r="X175">
        <v>68599</v>
      </c>
      <c r="Y175">
        <v>63423</v>
      </c>
      <c r="Z175" s="1">
        <v>41791</v>
      </c>
      <c r="AA175">
        <f t="shared" si="7"/>
        <v>68.599000000000004</v>
      </c>
      <c r="AB175">
        <f t="shared" si="8"/>
        <v>63.423000000000002</v>
      </c>
    </row>
    <row r="176" spans="1:28" x14ac:dyDescent="0.25">
      <c r="A176" s="1">
        <v>41821</v>
      </c>
      <c r="B176">
        <v>96520210</v>
      </c>
      <c r="C176">
        <v>86272675</v>
      </c>
      <c r="D176">
        <v>64773495</v>
      </c>
      <c r="E176">
        <v>58669949</v>
      </c>
      <c r="F176">
        <v>31746715</v>
      </c>
      <c r="G176">
        <v>27602726</v>
      </c>
      <c r="H176">
        <v>83675271</v>
      </c>
      <c r="I176">
        <v>71668858</v>
      </c>
      <c r="J176">
        <v>56874432</v>
      </c>
      <c r="K176">
        <v>49612905</v>
      </c>
      <c r="L176">
        <v>26800839</v>
      </c>
      <c r="M176">
        <v>22055953</v>
      </c>
      <c r="N176" s="2">
        <f t="shared" si="6"/>
        <v>86.7</v>
      </c>
      <c r="O176" s="2">
        <f t="shared" si="6"/>
        <v>83.1</v>
      </c>
      <c r="P176" s="2">
        <f t="shared" si="6"/>
        <v>87.8</v>
      </c>
      <c r="Q176" s="2">
        <f t="shared" si="5"/>
        <v>84.6</v>
      </c>
      <c r="R176" s="2">
        <f t="shared" si="5"/>
        <v>84.4</v>
      </c>
      <c r="S176" s="2">
        <f t="shared" si="5"/>
        <v>79.900000000000006</v>
      </c>
      <c r="T176">
        <v>10130</v>
      </c>
      <c r="U176">
        <v>8317</v>
      </c>
      <c r="V176">
        <v>61759</v>
      </c>
      <c r="W176">
        <v>55313</v>
      </c>
      <c r="X176">
        <v>71889</v>
      </c>
      <c r="Y176">
        <v>63629</v>
      </c>
      <c r="Z176" s="1">
        <v>41821</v>
      </c>
      <c r="AA176">
        <f t="shared" si="7"/>
        <v>71.888999999999996</v>
      </c>
      <c r="AB176">
        <f t="shared" si="8"/>
        <v>63.628999999999998</v>
      </c>
    </row>
    <row r="177" spans="1:28" x14ac:dyDescent="0.25">
      <c r="A177" s="1">
        <v>41852</v>
      </c>
      <c r="B177">
        <v>93962667</v>
      </c>
      <c r="C177">
        <v>86157439</v>
      </c>
      <c r="D177">
        <v>62868360</v>
      </c>
      <c r="E177">
        <v>58660586</v>
      </c>
      <c r="F177">
        <v>31094307</v>
      </c>
      <c r="G177">
        <v>27496854</v>
      </c>
      <c r="H177">
        <v>81231837</v>
      </c>
      <c r="I177">
        <v>71762696</v>
      </c>
      <c r="J177">
        <v>54640576</v>
      </c>
      <c r="K177">
        <v>49528766</v>
      </c>
      <c r="L177">
        <v>26591261</v>
      </c>
      <c r="M177">
        <v>22233930</v>
      </c>
      <c r="N177" s="2">
        <f t="shared" si="6"/>
        <v>86.5</v>
      </c>
      <c r="O177" s="2">
        <f t="shared" si="6"/>
        <v>83.3</v>
      </c>
      <c r="P177" s="2">
        <f t="shared" si="6"/>
        <v>86.9</v>
      </c>
      <c r="Q177" s="2">
        <f t="shared" si="5"/>
        <v>84.4</v>
      </c>
      <c r="R177" s="2">
        <f t="shared" si="5"/>
        <v>85.5</v>
      </c>
      <c r="S177" s="2">
        <f t="shared" si="5"/>
        <v>80.900000000000006</v>
      </c>
      <c r="T177">
        <v>9769</v>
      </c>
      <c r="U177">
        <v>8312</v>
      </c>
      <c r="V177">
        <v>59762</v>
      </c>
      <c r="W177">
        <v>55197</v>
      </c>
      <c r="X177">
        <v>69531</v>
      </c>
      <c r="Y177">
        <v>63510</v>
      </c>
      <c r="Z177" s="1">
        <v>41852</v>
      </c>
      <c r="AA177">
        <f t="shared" si="7"/>
        <v>69.531000000000006</v>
      </c>
      <c r="AB177">
        <f t="shared" si="8"/>
        <v>63.51</v>
      </c>
    </row>
    <row r="178" spans="1:28" x14ac:dyDescent="0.25">
      <c r="A178" s="1">
        <v>41883</v>
      </c>
      <c r="B178">
        <v>83490060</v>
      </c>
      <c r="C178">
        <v>86556380</v>
      </c>
      <c r="D178">
        <v>56458516</v>
      </c>
      <c r="E178">
        <v>59138559</v>
      </c>
      <c r="F178">
        <v>27031544</v>
      </c>
      <c r="G178">
        <v>27417821</v>
      </c>
      <c r="H178">
        <v>68392098</v>
      </c>
      <c r="I178">
        <v>71964373</v>
      </c>
      <c r="J178">
        <v>46336551</v>
      </c>
      <c r="K178">
        <v>49758130</v>
      </c>
      <c r="L178">
        <v>22055547</v>
      </c>
      <c r="M178">
        <v>22206243</v>
      </c>
      <c r="N178" s="2">
        <f t="shared" si="6"/>
        <v>81.900000000000006</v>
      </c>
      <c r="O178" s="2">
        <f t="shared" si="6"/>
        <v>83.1</v>
      </c>
      <c r="P178" s="2">
        <f t="shared" si="6"/>
        <v>82.1</v>
      </c>
      <c r="Q178" s="2">
        <f t="shared" si="5"/>
        <v>84.1</v>
      </c>
      <c r="R178" s="2">
        <f t="shared" si="5"/>
        <v>81.599999999999994</v>
      </c>
      <c r="S178" s="2">
        <f t="shared" si="5"/>
        <v>81</v>
      </c>
      <c r="T178">
        <v>7462</v>
      </c>
      <c r="U178">
        <v>8282</v>
      </c>
      <c r="V178">
        <v>52530</v>
      </c>
      <c r="W178">
        <v>55442</v>
      </c>
      <c r="X178">
        <v>59992</v>
      </c>
      <c r="Y178">
        <v>63724</v>
      </c>
      <c r="Z178" s="1">
        <v>41883</v>
      </c>
      <c r="AA178">
        <f t="shared" si="7"/>
        <v>59.991999999999997</v>
      </c>
      <c r="AB178">
        <f t="shared" si="8"/>
        <v>63.723999999999997</v>
      </c>
    </row>
    <row r="179" spans="1:28" x14ac:dyDescent="0.25">
      <c r="A179" s="1">
        <v>41913</v>
      </c>
      <c r="B179">
        <v>86100071</v>
      </c>
      <c r="C179">
        <v>87095422</v>
      </c>
      <c r="D179">
        <v>59584333</v>
      </c>
      <c r="E179">
        <v>59636088</v>
      </c>
      <c r="F179">
        <v>26515738</v>
      </c>
      <c r="G179">
        <v>27459334</v>
      </c>
      <c r="H179">
        <v>71270226</v>
      </c>
      <c r="I179">
        <v>71992281</v>
      </c>
      <c r="J179">
        <v>50112977</v>
      </c>
      <c r="K179">
        <v>49868392</v>
      </c>
      <c r="L179">
        <v>21157249</v>
      </c>
      <c r="M179">
        <v>22123889</v>
      </c>
      <c r="N179" s="2">
        <f t="shared" si="6"/>
        <v>82.8</v>
      </c>
      <c r="O179" s="2">
        <f t="shared" si="6"/>
        <v>82.7</v>
      </c>
      <c r="P179" s="2">
        <f t="shared" si="6"/>
        <v>84.1</v>
      </c>
      <c r="Q179" s="2">
        <f t="shared" si="5"/>
        <v>83.6</v>
      </c>
      <c r="R179" s="2">
        <f t="shared" si="5"/>
        <v>79.8</v>
      </c>
      <c r="S179" s="2">
        <f t="shared" si="5"/>
        <v>80.599999999999994</v>
      </c>
      <c r="T179">
        <v>7408</v>
      </c>
      <c r="U179">
        <v>8203</v>
      </c>
      <c r="V179">
        <v>57084</v>
      </c>
      <c r="W179">
        <v>55382</v>
      </c>
      <c r="X179">
        <v>64492</v>
      </c>
      <c r="Y179">
        <v>63585</v>
      </c>
      <c r="Z179" s="1">
        <v>41913</v>
      </c>
      <c r="AA179">
        <f t="shared" si="7"/>
        <v>64.492000000000004</v>
      </c>
      <c r="AB179">
        <f t="shared" si="8"/>
        <v>63.585000000000001</v>
      </c>
    </row>
    <row r="180" spans="1:28" x14ac:dyDescent="0.25">
      <c r="A180" s="1">
        <v>41944</v>
      </c>
      <c r="B180">
        <v>81651877</v>
      </c>
      <c r="C180">
        <v>87460844</v>
      </c>
      <c r="D180">
        <v>56949532</v>
      </c>
      <c r="E180">
        <v>59670362</v>
      </c>
      <c r="F180">
        <v>24702345</v>
      </c>
      <c r="G180">
        <v>27790482</v>
      </c>
      <c r="H180">
        <v>65178503</v>
      </c>
      <c r="I180">
        <v>72377400</v>
      </c>
      <c r="J180">
        <v>46352175</v>
      </c>
      <c r="K180">
        <v>50118974</v>
      </c>
      <c r="L180">
        <v>18826328</v>
      </c>
      <c r="M180">
        <v>22258425</v>
      </c>
      <c r="N180" s="2">
        <f t="shared" si="6"/>
        <v>79.8</v>
      </c>
      <c r="O180" s="2">
        <f t="shared" si="6"/>
        <v>82.8</v>
      </c>
      <c r="P180" s="2">
        <f t="shared" si="6"/>
        <v>81.400000000000006</v>
      </c>
      <c r="Q180" s="2">
        <f t="shared" si="5"/>
        <v>84</v>
      </c>
      <c r="R180" s="2">
        <f t="shared" si="5"/>
        <v>76.2</v>
      </c>
      <c r="S180" s="2">
        <f t="shared" si="5"/>
        <v>80.099999999999994</v>
      </c>
      <c r="T180">
        <v>7160</v>
      </c>
      <c r="U180">
        <v>8335</v>
      </c>
      <c r="V180">
        <v>52578</v>
      </c>
      <c r="W180">
        <v>55745</v>
      </c>
      <c r="X180">
        <v>59738</v>
      </c>
      <c r="Y180">
        <v>64079</v>
      </c>
      <c r="Z180" s="1">
        <v>41944</v>
      </c>
      <c r="AA180">
        <f t="shared" si="7"/>
        <v>59.738</v>
      </c>
      <c r="AB180">
        <f t="shared" si="8"/>
        <v>64.078999999999994</v>
      </c>
    </row>
    <row r="181" spans="1:28" x14ac:dyDescent="0.25">
      <c r="A181" s="1">
        <v>41974</v>
      </c>
      <c r="B181">
        <v>86849506</v>
      </c>
      <c r="C181">
        <v>88131514</v>
      </c>
      <c r="D181">
        <v>60270590</v>
      </c>
      <c r="E181">
        <v>60338371</v>
      </c>
      <c r="F181">
        <v>26578916</v>
      </c>
      <c r="G181">
        <v>27793143</v>
      </c>
      <c r="H181">
        <v>71781111</v>
      </c>
      <c r="I181">
        <v>73058225</v>
      </c>
      <c r="J181">
        <v>50303173</v>
      </c>
      <c r="K181">
        <v>50636925</v>
      </c>
      <c r="L181">
        <v>21477938</v>
      </c>
      <c r="M181">
        <v>22421301</v>
      </c>
      <c r="N181" s="2">
        <f t="shared" si="6"/>
        <v>82.6</v>
      </c>
      <c r="O181" s="2">
        <f t="shared" si="6"/>
        <v>82.9</v>
      </c>
      <c r="P181" s="2">
        <f t="shared" si="6"/>
        <v>83.5</v>
      </c>
      <c r="Q181" s="2">
        <f t="shared" si="5"/>
        <v>83.9</v>
      </c>
      <c r="R181" s="2">
        <f t="shared" si="5"/>
        <v>80.8</v>
      </c>
      <c r="S181" s="2">
        <f t="shared" si="5"/>
        <v>80.7</v>
      </c>
      <c r="T181">
        <v>8291</v>
      </c>
      <c r="U181">
        <v>8373</v>
      </c>
      <c r="V181">
        <v>55487</v>
      </c>
      <c r="W181">
        <v>55819</v>
      </c>
      <c r="X181">
        <v>63778</v>
      </c>
      <c r="Y181">
        <v>64191</v>
      </c>
      <c r="Z181" s="1">
        <v>41974</v>
      </c>
      <c r="AA181">
        <f t="shared" si="7"/>
        <v>63.777999999999999</v>
      </c>
      <c r="AB181">
        <f t="shared" si="8"/>
        <v>64.191000000000003</v>
      </c>
    </row>
    <row r="182" spans="1:28" x14ac:dyDescent="0.25">
      <c r="A182" s="1">
        <v>42005</v>
      </c>
      <c r="B182">
        <v>83421189</v>
      </c>
      <c r="C182">
        <v>88108613</v>
      </c>
      <c r="D182">
        <v>56980252</v>
      </c>
      <c r="E182">
        <v>60310084</v>
      </c>
      <c r="F182">
        <v>26440937</v>
      </c>
      <c r="G182">
        <v>27798529</v>
      </c>
      <c r="H182">
        <v>65975447</v>
      </c>
      <c r="I182">
        <v>73123951</v>
      </c>
      <c r="J182">
        <v>45137553</v>
      </c>
      <c r="K182">
        <v>50660353</v>
      </c>
      <c r="L182">
        <v>20837894</v>
      </c>
      <c r="M182">
        <v>22463598</v>
      </c>
      <c r="N182" s="2">
        <f t="shared" si="6"/>
        <v>79.099999999999994</v>
      </c>
      <c r="O182" s="2">
        <f t="shared" si="6"/>
        <v>83</v>
      </c>
      <c r="P182" s="2">
        <f t="shared" si="6"/>
        <v>79.2</v>
      </c>
      <c r="Q182" s="2">
        <f t="shared" si="5"/>
        <v>84</v>
      </c>
      <c r="R182" s="2">
        <f t="shared" si="5"/>
        <v>78.8</v>
      </c>
      <c r="S182" s="2">
        <f t="shared" si="5"/>
        <v>80.8</v>
      </c>
      <c r="T182">
        <v>8056</v>
      </c>
      <c r="U182">
        <v>8416</v>
      </c>
      <c r="V182">
        <v>49728</v>
      </c>
      <c r="W182">
        <v>56390</v>
      </c>
      <c r="X182">
        <v>57784</v>
      </c>
      <c r="Y182">
        <v>64806</v>
      </c>
      <c r="Z182" s="1">
        <v>42005</v>
      </c>
      <c r="AA182">
        <f t="shared" si="7"/>
        <v>57.783999999999999</v>
      </c>
      <c r="AB182">
        <f t="shared" si="8"/>
        <v>64.805999999999997</v>
      </c>
    </row>
    <row r="183" spans="1:28" x14ac:dyDescent="0.25">
      <c r="A183" s="1">
        <v>42036</v>
      </c>
      <c r="B183">
        <v>74547659</v>
      </c>
      <c r="C183">
        <v>87576571</v>
      </c>
      <c r="D183">
        <v>51251151</v>
      </c>
      <c r="E183">
        <v>59955298</v>
      </c>
      <c r="F183">
        <v>23296508</v>
      </c>
      <c r="G183">
        <v>27621273</v>
      </c>
      <c r="H183">
        <v>59784666</v>
      </c>
      <c r="I183">
        <v>73525235</v>
      </c>
      <c r="J183">
        <v>42248126</v>
      </c>
      <c r="K183">
        <v>51020509</v>
      </c>
      <c r="L183">
        <v>17536540</v>
      </c>
      <c r="M183">
        <v>22504726</v>
      </c>
      <c r="N183" s="2">
        <f t="shared" si="6"/>
        <v>80.2</v>
      </c>
      <c r="O183" s="2">
        <f t="shared" si="6"/>
        <v>84</v>
      </c>
      <c r="P183" s="2">
        <f t="shared" si="6"/>
        <v>82.4</v>
      </c>
      <c r="Q183" s="2">
        <f t="shared" si="5"/>
        <v>85.1</v>
      </c>
      <c r="R183" s="2">
        <f t="shared" si="5"/>
        <v>75.3</v>
      </c>
      <c r="S183" s="2">
        <f t="shared" si="5"/>
        <v>81.5</v>
      </c>
      <c r="T183">
        <v>6995</v>
      </c>
      <c r="U183">
        <v>8430</v>
      </c>
      <c r="V183">
        <v>47165</v>
      </c>
      <c r="W183">
        <v>56603</v>
      </c>
      <c r="X183">
        <v>54160</v>
      </c>
      <c r="Y183">
        <v>65032</v>
      </c>
      <c r="Z183" s="1">
        <v>42036</v>
      </c>
      <c r="AA183">
        <f t="shared" si="7"/>
        <v>54.16</v>
      </c>
      <c r="AB183">
        <f t="shared" si="8"/>
        <v>65.031999999999996</v>
      </c>
    </row>
    <row r="184" spans="1:28" x14ac:dyDescent="0.25">
      <c r="A184" s="1">
        <v>42064</v>
      </c>
      <c r="B184">
        <v>90323907</v>
      </c>
      <c r="C184">
        <v>88770277</v>
      </c>
      <c r="D184">
        <v>62860127</v>
      </c>
      <c r="E184">
        <v>60926347</v>
      </c>
      <c r="F184">
        <v>27463780</v>
      </c>
      <c r="G184">
        <v>27843930</v>
      </c>
      <c r="H184">
        <v>75751609</v>
      </c>
      <c r="I184">
        <v>74526627</v>
      </c>
      <c r="J184">
        <v>53924946</v>
      </c>
      <c r="K184">
        <v>51973421</v>
      </c>
      <c r="L184">
        <v>21826663</v>
      </c>
      <c r="M184">
        <v>22553206</v>
      </c>
      <c r="N184" s="2">
        <f t="shared" si="6"/>
        <v>83.9</v>
      </c>
      <c r="O184" s="2">
        <f t="shared" si="6"/>
        <v>84</v>
      </c>
      <c r="P184" s="2">
        <f t="shared" si="6"/>
        <v>85.8</v>
      </c>
      <c r="Q184" s="2">
        <f t="shared" si="5"/>
        <v>85.3</v>
      </c>
      <c r="R184" s="2">
        <f t="shared" si="5"/>
        <v>79.5</v>
      </c>
      <c r="S184" s="2">
        <f t="shared" si="5"/>
        <v>81</v>
      </c>
      <c r="T184">
        <v>8643</v>
      </c>
      <c r="U184">
        <v>8421</v>
      </c>
      <c r="V184">
        <v>59557</v>
      </c>
      <c r="W184">
        <v>57264</v>
      </c>
      <c r="X184">
        <v>68200</v>
      </c>
      <c r="Y184">
        <v>65685</v>
      </c>
      <c r="Z184" s="1">
        <v>42064</v>
      </c>
      <c r="AA184">
        <f t="shared" si="7"/>
        <v>68.2</v>
      </c>
      <c r="AB184">
        <f t="shared" si="8"/>
        <v>65.685000000000002</v>
      </c>
    </row>
    <row r="185" spans="1:28" x14ac:dyDescent="0.25">
      <c r="A185" s="1">
        <v>42095</v>
      </c>
      <c r="B185">
        <v>88618064</v>
      </c>
      <c r="C185">
        <v>89451163</v>
      </c>
      <c r="D185">
        <v>61116655</v>
      </c>
      <c r="E185">
        <v>61505203</v>
      </c>
      <c r="F185">
        <v>27501409</v>
      </c>
      <c r="G185">
        <v>27945960</v>
      </c>
      <c r="H185">
        <v>73090871</v>
      </c>
      <c r="I185">
        <v>73986311</v>
      </c>
      <c r="J185">
        <v>51883047</v>
      </c>
      <c r="K185">
        <v>51845781</v>
      </c>
      <c r="L185">
        <v>21207824</v>
      </c>
      <c r="M185">
        <v>22140530</v>
      </c>
      <c r="N185" s="2">
        <f t="shared" si="6"/>
        <v>82.5</v>
      </c>
      <c r="O185" s="2">
        <f t="shared" si="6"/>
        <v>82.7</v>
      </c>
      <c r="P185" s="2">
        <f t="shared" si="6"/>
        <v>84.9</v>
      </c>
      <c r="Q185" s="2">
        <f t="shared" si="5"/>
        <v>84.3</v>
      </c>
      <c r="R185" s="2">
        <f t="shared" si="5"/>
        <v>77.099999999999994</v>
      </c>
      <c r="S185" s="2">
        <f t="shared" si="5"/>
        <v>79.2</v>
      </c>
      <c r="T185">
        <v>8221</v>
      </c>
      <c r="U185">
        <v>8318</v>
      </c>
      <c r="V185">
        <v>57698</v>
      </c>
      <c r="W185">
        <v>57390</v>
      </c>
      <c r="X185">
        <v>65919</v>
      </c>
      <c r="Y185">
        <v>65708</v>
      </c>
      <c r="Z185" s="1">
        <v>42095</v>
      </c>
      <c r="AA185">
        <f t="shared" si="7"/>
        <v>65.918999999999997</v>
      </c>
      <c r="AB185">
        <f t="shared" si="8"/>
        <v>65.707999999999998</v>
      </c>
    </row>
    <row r="186" spans="1:28" x14ac:dyDescent="0.25">
      <c r="A186" s="1">
        <v>42125</v>
      </c>
      <c r="B186">
        <v>92790393</v>
      </c>
      <c r="C186">
        <v>89773438</v>
      </c>
      <c r="D186">
        <v>63405322</v>
      </c>
      <c r="E186">
        <v>61898733</v>
      </c>
      <c r="F186">
        <v>29385071</v>
      </c>
      <c r="G186">
        <v>27874705</v>
      </c>
      <c r="H186">
        <v>78002758</v>
      </c>
      <c r="I186">
        <v>74641849</v>
      </c>
      <c r="J186">
        <v>54255072</v>
      </c>
      <c r="K186">
        <v>52116826</v>
      </c>
      <c r="L186">
        <v>23747686</v>
      </c>
      <c r="M186">
        <v>22525023</v>
      </c>
      <c r="N186" s="2">
        <f t="shared" si="6"/>
        <v>84.1</v>
      </c>
      <c r="O186" s="2">
        <f t="shared" si="6"/>
        <v>83.1</v>
      </c>
      <c r="P186" s="2">
        <f t="shared" si="6"/>
        <v>85.6</v>
      </c>
      <c r="Q186" s="2">
        <f t="shared" si="5"/>
        <v>84.2</v>
      </c>
      <c r="R186" s="2">
        <f t="shared" si="5"/>
        <v>80.8</v>
      </c>
      <c r="S186" s="2">
        <f t="shared" si="5"/>
        <v>80.8</v>
      </c>
      <c r="T186">
        <v>8673</v>
      </c>
      <c r="U186">
        <v>8429</v>
      </c>
      <c r="V186">
        <v>60252</v>
      </c>
      <c r="W186">
        <v>57546</v>
      </c>
      <c r="X186">
        <v>68925</v>
      </c>
      <c r="Y186">
        <v>65976</v>
      </c>
      <c r="Z186" s="1">
        <v>42125</v>
      </c>
      <c r="AA186">
        <f t="shared" si="7"/>
        <v>68.924999999999997</v>
      </c>
      <c r="AB186">
        <f t="shared" si="8"/>
        <v>65.975999999999999</v>
      </c>
    </row>
    <row r="187" spans="1:28" x14ac:dyDescent="0.25">
      <c r="A187" s="1">
        <v>42156</v>
      </c>
      <c r="B187">
        <v>95699034</v>
      </c>
      <c r="C187">
        <v>89544845</v>
      </c>
      <c r="D187">
        <v>65232975</v>
      </c>
      <c r="E187">
        <v>61683167</v>
      </c>
      <c r="F187">
        <v>30466059</v>
      </c>
      <c r="G187">
        <v>27861678</v>
      </c>
      <c r="H187">
        <v>82695216</v>
      </c>
      <c r="I187">
        <v>74911322</v>
      </c>
      <c r="J187">
        <v>56994808</v>
      </c>
      <c r="K187">
        <v>52397411</v>
      </c>
      <c r="L187">
        <v>25700408</v>
      </c>
      <c r="M187">
        <v>22513911</v>
      </c>
      <c r="N187" s="2">
        <f t="shared" si="6"/>
        <v>86.4</v>
      </c>
      <c r="O187" s="2">
        <f t="shared" si="6"/>
        <v>83.7</v>
      </c>
      <c r="P187" s="2">
        <f t="shared" si="6"/>
        <v>87.4</v>
      </c>
      <c r="Q187" s="2">
        <f t="shared" si="5"/>
        <v>84.9</v>
      </c>
      <c r="R187" s="2">
        <f t="shared" si="5"/>
        <v>84.4</v>
      </c>
      <c r="S187" s="2">
        <f t="shared" si="5"/>
        <v>80.8</v>
      </c>
      <c r="T187">
        <v>9456</v>
      </c>
      <c r="U187">
        <v>8487</v>
      </c>
      <c r="V187">
        <v>61811</v>
      </c>
      <c r="W187">
        <v>57751</v>
      </c>
      <c r="X187">
        <v>71267</v>
      </c>
      <c r="Y187">
        <v>66238</v>
      </c>
      <c r="Z187" s="1">
        <v>42156</v>
      </c>
      <c r="AA187">
        <f t="shared" si="7"/>
        <v>71.266999999999996</v>
      </c>
      <c r="AB187">
        <f t="shared" si="8"/>
        <v>66.238</v>
      </c>
    </row>
    <row r="188" spans="1:28" x14ac:dyDescent="0.25">
      <c r="A188" s="1">
        <v>42186</v>
      </c>
      <c r="B188">
        <v>100991322</v>
      </c>
      <c r="C188">
        <v>90261451</v>
      </c>
      <c r="D188">
        <v>68556581</v>
      </c>
      <c r="E188">
        <v>62167043</v>
      </c>
      <c r="F188">
        <v>32434741</v>
      </c>
      <c r="G188">
        <v>28094408</v>
      </c>
      <c r="H188">
        <v>88263768</v>
      </c>
      <c r="I188">
        <v>75707961</v>
      </c>
      <c r="J188">
        <v>60430846</v>
      </c>
      <c r="K188">
        <v>52799012</v>
      </c>
      <c r="L188">
        <v>27832922</v>
      </c>
      <c r="M188">
        <v>22908949</v>
      </c>
      <c r="N188" s="2">
        <f t="shared" si="6"/>
        <v>87.4</v>
      </c>
      <c r="O188" s="2">
        <f t="shared" si="6"/>
        <v>83.9</v>
      </c>
      <c r="P188" s="2">
        <f t="shared" si="6"/>
        <v>88.1</v>
      </c>
      <c r="Q188" s="2">
        <f t="shared" si="5"/>
        <v>84.9</v>
      </c>
      <c r="R188" s="2">
        <f t="shared" si="5"/>
        <v>85.8</v>
      </c>
      <c r="S188" s="2">
        <f t="shared" si="5"/>
        <v>81.5</v>
      </c>
      <c r="T188">
        <v>10503</v>
      </c>
      <c r="U188">
        <v>8575</v>
      </c>
      <c r="V188">
        <v>65130</v>
      </c>
      <c r="W188">
        <v>58282</v>
      </c>
      <c r="X188">
        <v>75633</v>
      </c>
      <c r="Y188">
        <v>66858</v>
      </c>
      <c r="Z188" s="1">
        <v>42186</v>
      </c>
      <c r="AA188">
        <f t="shared" si="7"/>
        <v>75.632999999999996</v>
      </c>
      <c r="AB188">
        <f t="shared" si="8"/>
        <v>66.858000000000004</v>
      </c>
    </row>
    <row r="189" spans="1:28" x14ac:dyDescent="0.25">
      <c r="A189" s="1">
        <v>42217</v>
      </c>
      <c r="B189">
        <v>98605906</v>
      </c>
      <c r="C189">
        <v>90517009</v>
      </c>
      <c r="D189">
        <v>66731034</v>
      </c>
      <c r="E189">
        <v>62372192</v>
      </c>
      <c r="F189">
        <v>31874872</v>
      </c>
      <c r="G189">
        <v>28144817</v>
      </c>
      <c r="H189">
        <v>85234949</v>
      </c>
      <c r="I189">
        <v>76139477</v>
      </c>
      <c r="J189">
        <v>57819224</v>
      </c>
      <c r="K189">
        <v>53158528</v>
      </c>
      <c r="L189">
        <v>27415725</v>
      </c>
      <c r="M189">
        <v>22980949</v>
      </c>
      <c r="N189" s="2">
        <f t="shared" si="6"/>
        <v>86.4</v>
      </c>
      <c r="O189" s="2">
        <f t="shared" si="6"/>
        <v>84.1</v>
      </c>
      <c r="P189" s="2">
        <f t="shared" si="6"/>
        <v>86.6</v>
      </c>
      <c r="Q189" s="2">
        <f t="shared" si="5"/>
        <v>85.2</v>
      </c>
      <c r="R189" s="2">
        <f t="shared" si="5"/>
        <v>86</v>
      </c>
      <c r="S189" s="2">
        <f t="shared" si="5"/>
        <v>81.7</v>
      </c>
      <c r="T189">
        <v>10092</v>
      </c>
      <c r="U189">
        <v>8641</v>
      </c>
      <c r="V189">
        <v>62774</v>
      </c>
      <c r="W189">
        <v>58700</v>
      </c>
      <c r="X189">
        <v>72866</v>
      </c>
      <c r="Y189">
        <v>67341</v>
      </c>
      <c r="Z189" s="1">
        <v>42217</v>
      </c>
      <c r="AA189">
        <f t="shared" si="7"/>
        <v>72.866</v>
      </c>
      <c r="AB189">
        <f t="shared" si="8"/>
        <v>67.340999999999994</v>
      </c>
    </row>
    <row r="190" spans="1:28" x14ac:dyDescent="0.25">
      <c r="A190" s="1">
        <v>42248</v>
      </c>
      <c r="B190">
        <v>87311778</v>
      </c>
      <c r="C190">
        <v>90455085</v>
      </c>
      <c r="D190">
        <v>59511989</v>
      </c>
      <c r="E190">
        <v>62324697</v>
      </c>
      <c r="F190">
        <v>27799789</v>
      </c>
      <c r="G190">
        <v>28130388</v>
      </c>
      <c r="H190">
        <v>72483190</v>
      </c>
      <c r="I190">
        <v>75879965</v>
      </c>
      <c r="J190">
        <v>49857958</v>
      </c>
      <c r="K190">
        <v>53112474</v>
      </c>
      <c r="L190">
        <v>22625232</v>
      </c>
      <c r="M190">
        <v>22767491</v>
      </c>
      <c r="N190" s="2">
        <f t="shared" si="6"/>
        <v>83</v>
      </c>
      <c r="O190" s="2">
        <f t="shared" si="6"/>
        <v>83.9</v>
      </c>
      <c r="P190" s="2">
        <f t="shared" si="6"/>
        <v>83.8</v>
      </c>
      <c r="Q190" s="2">
        <f t="shared" si="5"/>
        <v>85.2</v>
      </c>
      <c r="R190" s="2">
        <f t="shared" si="5"/>
        <v>81.400000000000006</v>
      </c>
      <c r="S190" s="2">
        <f t="shared" si="5"/>
        <v>80.900000000000006</v>
      </c>
      <c r="T190">
        <v>7752</v>
      </c>
      <c r="U190">
        <v>8620</v>
      </c>
      <c r="V190">
        <v>55990</v>
      </c>
      <c r="W190">
        <v>58629</v>
      </c>
      <c r="X190">
        <v>63742</v>
      </c>
      <c r="Y190">
        <v>67249</v>
      </c>
      <c r="Z190" s="1">
        <v>42248</v>
      </c>
      <c r="AA190">
        <f t="shared" si="7"/>
        <v>63.741999999999997</v>
      </c>
      <c r="AB190">
        <f t="shared" si="8"/>
        <v>67.248999999999995</v>
      </c>
    </row>
    <row r="191" spans="1:28" x14ac:dyDescent="0.25">
      <c r="A191" s="1">
        <v>42278</v>
      </c>
      <c r="B191">
        <v>89525077</v>
      </c>
      <c r="C191">
        <v>90724283</v>
      </c>
      <c r="D191">
        <v>62551351</v>
      </c>
      <c r="E191">
        <v>62818318</v>
      </c>
      <c r="F191">
        <v>26973726</v>
      </c>
      <c r="G191">
        <v>27905964</v>
      </c>
      <c r="H191">
        <v>76094668</v>
      </c>
      <c r="I191">
        <v>76797374</v>
      </c>
      <c r="J191">
        <v>54074371</v>
      </c>
      <c r="K191">
        <v>53916168</v>
      </c>
      <c r="L191">
        <v>22020297</v>
      </c>
      <c r="M191">
        <v>22881206</v>
      </c>
      <c r="N191" s="2">
        <f t="shared" si="6"/>
        <v>85</v>
      </c>
      <c r="O191" s="2">
        <f t="shared" si="6"/>
        <v>84.6</v>
      </c>
      <c r="P191" s="2">
        <f t="shared" si="6"/>
        <v>86.4</v>
      </c>
      <c r="Q191" s="2">
        <f t="shared" si="5"/>
        <v>85.8</v>
      </c>
      <c r="R191" s="2">
        <f t="shared" si="5"/>
        <v>81.599999999999994</v>
      </c>
      <c r="S191" s="2">
        <f t="shared" si="5"/>
        <v>82</v>
      </c>
      <c r="T191">
        <v>7841</v>
      </c>
      <c r="U191">
        <v>8609</v>
      </c>
      <c r="V191">
        <v>60892</v>
      </c>
      <c r="W191">
        <v>59289</v>
      </c>
      <c r="X191">
        <v>68733</v>
      </c>
      <c r="Y191">
        <v>67898</v>
      </c>
      <c r="Z191" s="1">
        <v>42278</v>
      </c>
      <c r="AA191">
        <f t="shared" si="7"/>
        <v>68.733000000000004</v>
      </c>
      <c r="AB191">
        <f t="shared" si="8"/>
        <v>67.897999999999996</v>
      </c>
    </row>
    <row r="192" spans="1:28" x14ac:dyDescent="0.25">
      <c r="A192" s="1">
        <v>42309</v>
      </c>
      <c r="B192">
        <v>84942542</v>
      </c>
      <c r="C192">
        <v>91047280</v>
      </c>
      <c r="D192">
        <v>60467129</v>
      </c>
      <c r="E192">
        <v>63155210</v>
      </c>
      <c r="F192">
        <v>24475413</v>
      </c>
      <c r="G192">
        <v>27892069</v>
      </c>
      <c r="H192">
        <v>70030247</v>
      </c>
      <c r="I192">
        <v>76246280</v>
      </c>
      <c r="J192">
        <v>50913043</v>
      </c>
      <c r="K192">
        <v>53526782</v>
      </c>
      <c r="L192">
        <v>19117204</v>
      </c>
      <c r="M192">
        <v>22719498</v>
      </c>
      <c r="N192" s="2">
        <f t="shared" si="6"/>
        <v>82.4</v>
      </c>
      <c r="O192" s="2">
        <f t="shared" si="6"/>
        <v>83.7</v>
      </c>
      <c r="P192" s="2">
        <f t="shared" si="6"/>
        <v>84.2</v>
      </c>
      <c r="Q192" s="2">
        <f t="shared" si="5"/>
        <v>84.8</v>
      </c>
      <c r="R192" s="2">
        <f t="shared" si="5"/>
        <v>78.099999999999994</v>
      </c>
      <c r="S192" s="2">
        <f t="shared" si="5"/>
        <v>81.5</v>
      </c>
      <c r="T192">
        <v>7439</v>
      </c>
      <c r="U192">
        <v>8648</v>
      </c>
      <c r="V192">
        <v>57151</v>
      </c>
      <c r="W192">
        <v>58865</v>
      </c>
      <c r="X192">
        <v>64590</v>
      </c>
      <c r="Y192">
        <v>67514</v>
      </c>
      <c r="Z192" s="1">
        <v>42309</v>
      </c>
      <c r="AA192">
        <f t="shared" si="7"/>
        <v>64.59</v>
      </c>
      <c r="AB192">
        <f t="shared" si="8"/>
        <v>67.513999999999996</v>
      </c>
    </row>
    <row r="193" spans="1:28" x14ac:dyDescent="0.25">
      <c r="A193" s="1">
        <v>42339</v>
      </c>
      <c r="B193">
        <v>90268214</v>
      </c>
      <c r="C193">
        <v>91478292</v>
      </c>
      <c r="D193">
        <v>63241200</v>
      </c>
      <c r="E193">
        <v>63288451</v>
      </c>
      <c r="F193">
        <v>27027014</v>
      </c>
      <c r="G193">
        <v>28189842</v>
      </c>
      <c r="H193">
        <v>74827186</v>
      </c>
      <c r="I193">
        <v>76919637</v>
      </c>
      <c r="J193">
        <v>53118963</v>
      </c>
      <c r="K193">
        <v>54193911</v>
      </c>
      <c r="L193">
        <v>21708223</v>
      </c>
      <c r="M193">
        <v>22725726</v>
      </c>
      <c r="N193" s="2">
        <f t="shared" si="6"/>
        <v>82.9</v>
      </c>
      <c r="O193" s="2">
        <f t="shared" si="6"/>
        <v>84.1</v>
      </c>
      <c r="P193" s="2">
        <f t="shared" si="6"/>
        <v>84</v>
      </c>
      <c r="Q193" s="2">
        <f t="shared" si="5"/>
        <v>85.6</v>
      </c>
      <c r="R193" s="2">
        <f t="shared" si="5"/>
        <v>80.3</v>
      </c>
      <c r="S193" s="2">
        <f t="shared" si="5"/>
        <v>80.599999999999994</v>
      </c>
      <c r="T193">
        <v>8532</v>
      </c>
      <c r="U193">
        <v>8664</v>
      </c>
      <c r="V193">
        <v>57870</v>
      </c>
      <c r="W193">
        <v>59417</v>
      </c>
      <c r="X193">
        <v>66402</v>
      </c>
      <c r="Y193">
        <v>68081</v>
      </c>
      <c r="Z193" s="1">
        <v>42339</v>
      </c>
      <c r="AA193">
        <f t="shared" si="7"/>
        <v>66.402000000000001</v>
      </c>
      <c r="AB193">
        <f t="shared" si="8"/>
        <v>68.081000000000003</v>
      </c>
    </row>
    <row r="194" spans="1:28" x14ac:dyDescent="0.25">
      <c r="A194" s="1">
        <v>42370</v>
      </c>
      <c r="B194">
        <v>86324695</v>
      </c>
      <c r="C194">
        <v>91180648</v>
      </c>
      <c r="D194">
        <v>59672165</v>
      </c>
      <c r="E194">
        <v>63108554</v>
      </c>
      <c r="F194">
        <v>26652530</v>
      </c>
      <c r="G194">
        <v>28072094</v>
      </c>
      <c r="H194">
        <v>69265911</v>
      </c>
      <c r="I194">
        <v>76458148</v>
      </c>
      <c r="J194">
        <v>48074965</v>
      </c>
      <c r="K194">
        <v>53728018</v>
      </c>
      <c r="L194">
        <v>21190946</v>
      </c>
      <c r="M194">
        <v>22730130</v>
      </c>
      <c r="N194" s="2">
        <f t="shared" si="6"/>
        <v>80.2</v>
      </c>
      <c r="O194" s="2">
        <f t="shared" si="6"/>
        <v>83.9</v>
      </c>
      <c r="P194" s="2">
        <f t="shared" si="6"/>
        <v>80.599999999999994</v>
      </c>
      <c r="Q194" s="2">
        <f t="shared" si="5"/>
        <v>85.1</v>
      </c>
      <c r="R194" s="2">
        <f t="shared" si="5"/>
        <v>79.5</v>
      </c>
      <c r="S194" s="2">
        <f t="shared" si="5"/>
        <v>81</v>
      </c>
      <c r="T194">
        <v>8334</v>
      </c>
      <c r="U194">
        <v>8626</v>
      </c>
      <c r="V194">
        <v>52474</v>
      </c>
      <c r="W194">
        <v>58985</v>
      </c>
      <c r="X194">
        <v>60808</v>
      </c>
      <c r="Y194">
        <v>67611</v>
      </c>
      <c r="Z194" s="1">
        <v>42370</v>
      </c>
      <c r="AA194">
        <f t="shared" si="7"/>
        <v>60.808</v>
      </c>
      <c r="AB194">
        <f t="shared" si="8"/>
        <v>67.611000000000004</v>
      </c>
    </row>
    <row r="195" spans="1:28" x14ac:dyDescent="0.25">
      <c r="A195" s="1">
        <v>42401</v>
      </c>
      <c r="B195">
        <v>81943050</v>
      </c>
      <c r="C195">
        <v>92085094</v>
      </c>
      <c r="D195">
        <v>57463576</v>
      </c>
      <c r="E195">
        <v>63976105</v>
      </c>
      <c r="F195">
        <v>24479474</v>
      </c>
      <c r="G195">
        <v>28108989</v>
      </c>
      <c r="H195">
        <v>64551962</v>
      </c>
      <c r="I195">
        <v>76767277</v>
      </c>
      <c r="J195">
        <v>46458084</v>
      </c>
      <c r="K195">
        <v>54062029</v>
      </c>
      <c r="L195">
        <v>18093878</v>
      </c>
      <c r="M195">
        <v>22705248</v>
      </c>
      <c r="N195" s="2">
        <f t="shared" si="6"/>
        <v>78.8</v>
      </c>
      <c r="O195" s="2">
        <f t="shared" si="6"/>
        <v>83.4</v>
      </c>
      <c r="P195" s="2">
        <f t="shared" si="6"/>
        <v>80.8</v>
      </c>
      <c r="Q195" s="2">
        <f t="shared" si="5"/>
        <v>84.5</v>
      </c>
      <c r="R195" s="2">
        <f t="shared" si="5"/>
        <v>73.900000000000006</v>
      </c>
      <c r="S195" s="2">
        <f t="shared" si="5"/>
        <v>80.8</v>
      </c>
      <c r="T195">
        <v>7383</v>
      </c>
      <c r="U195">
        <v>8639</v>
      </c>
      <c r="V195">
        <v>51109</v>
      </c>
      <c r="W195">
        <v>59034</v>
      </c>
      <c r="X195">
        <v>58492</v>
      </c>
      <c r="Y195">
        <v>67673</v>
      </c>
      <c r="Z195" s="1">
        <v>42401</v>
      </c>
      <c r="AA195">
        <f t="shared" si="7"/>
        <v>58.491999999999997</v>
      </c>
      <c r="AB195">
        <f t="shared" si="8"/>
        <v>67.673000000000002</v>
      </c>
    </row>
    <row r="196" spans="1:28" x14ac:dyDescent="0.25">
      <c r="A196" s="1">
        <v>42430</v>
      </c>
      <c r="B196">
        <v>94156630</v>
      </c>
      <c r="C196">
        <v>92704963</v>
      </c>
      <c r="D196">
        <v>66469544</v>
      </c>
      <c r="E196">
        <v>64474618</v>
      </c>
      <c r="F196">
        <v>27687086</v>
      </c>
      <c r="G196">
        <v>28230345</v>
      </c>
      <c r="H196">
        <v>78684869</v>
      </c>
      <c r="I196">
        <v>76492699</v>
      </c>
      <c r="J196">
        <v>56704063</v>
      </c>
      <c r="K196">
        <v>53848036</v>
      </c>
      <c r="L196">
        <v>21980806</v>
      </c>
      <c r="M196">
        <v>22644662</v>
      </c>
      <c r="N196" s="2">
        <f t="shared" si="6"/>
        <v>83.6</v>
      </c>
      <c r="O196" s="2">
        <f t="shared" si="6"/>
        <v>82.5</v>
      </c>
      <c r="P196" s="2">
        <f t="shared" si="6"/>
        <v>85.3</v>
      </c>
      <c r="Q196" s="2">
        <f t="shared" si="5"/>
        <v>83.5</v>
      </c>
      <c r="R196" s="2">
        <f t="shared" si="5"/>
        <v>79.400000000000006</v>
      </c>
      <c r="S196" s="2">
        <f t="shared" si="5"/>
        <v>80.2</v>
      </c>
      <c r="T196">
        <v>8962</v>
      </c>
      <c r="U196">
        <v>8630</v>
      </c>
      <c r="V196">
        <v>61593</v>
      </c>
      <c r="W196">
        <v>58513</v>
      </c>
      <c r="X196">
        <v>70555</v>
      </c>
      <c r="Y196">
        <v>67143</v>
      </c>
      <c r="Z196" s="1">
        <v>42430</v>
      </c>
      <c r="AA196">
        <f t="shared" si="7"/>
        <v>70.555000000000007</v>
      </c>
      <c r="AB196">
        <f t="shared" si="8"/>
        <v>67.143000000000001</v>
      </c>
    </row>
    <row r="197" spans="1:28" x14ac:dyDescent="0.25">
      <c r="A197" s="1">
        <v>42461</v>
      </c>
      <c r="B197">
        <v>91581893</v>
      </c>
      <c r="C197">
        <v>92557875</v>
      </c>
      <c r="D197">
        <v>63753931</v>
      </c>
      <c r="E197">
        <v>64393294</v>
      </c>
      <c r="F197">
        <v>27827962</v>
      </c>
      <c r="G197">
        <v>28164581</v>
      </c>
      <c r="H197">
        <v>75127715</v>
      </c>
      <c r="I197">
        <v>77041198</v>
      </c>
      <c r="J197">
        <v>53623583</v>
      </c>
      <c r="K197">
        <v>54478377</v>
      </c>
      <c r="L197">
        <v>21504132</v>
      </c>
      <c r="M197">
        <v>22562821</v>
      </c>
      <c r="N197" s="2">
        <f t="shared" si="6"/>
        <v>82</v>
      </c>
      <c r="O197" s="2">
        <f t="shared" si="6"/>
        <v>83.2</v>
      </c>
      <c r="P197" s="2">
        <f t="shared" si="6"/>
        <v>84.1</v>
      </c>
      <c r="Q197" s="2">
        <f t="shared" si="5"/>
        <v>84.6</v>
      </c>
      <c r="R197" s="2">
        <f t="shared" si="5"/>
        <v>77.3</v>
      </c>
      <c r="S197" s="2">
        <f t="shared" si="5"/>
        <v>80.099999999999994</v>
      </c>
      <c r="T197">
        <v>8342</v>
      </c>
      <c r="U197">
        <v>8523</v>
      </c>
      <c r="V197">
        <v>58893</v>
      </c>
      <c r="W197">
        <v>59380</v>
      </c>
      <c r="X197">
        <v>67235</v>
      </c>
      <c r="Y197">
        <v>67903</v>
      </c>
      <c r="Z197" s="1">
        <v>42461</v>
      </c>
      <c r="AA197">
        <f t="shared" si="7"/>
        <v>67.234999999999999</v>
      </c>
      <c r="AB197">
        <f t="shared" si="8"/>
        <v>67.903000000000006</v>
      </c>
    </row>
    <row r="198" spans="1:28" x14ac:dyDescent="0.25">
      <c r="A198" s="1">
        <v>42491</v>
      </c>
      <c r="B198">
        <v>96379874</v>
      </c>
      <c r="C198">
        <v>93198807</v>
      </c>
      <c r="D198">
        <v>66543911</v>
      </c>
      <c r="E198">
        <v>64925093</v>
      </c>
      <c r="F198">
        <v>29835963</v>
      </c>
      <c r="G198">
        <v>28273714</v>
      </c>
      <c r="H198">
        <v>80784169</v>
      </c>
      <c r="I198">
        <v>77740855</v>
      </c>
      <c r="J198">
        <v>57131032</v>
      </c>
      <c r="K198">
        <v>55169153</v>
      </c>
      <c r="L198">
        <v>23653137</v>
      </c>
      <c r="M198">
        <v>22571702</v>
      </c>
      <c r="N198" s="2">
        <f t="shared" si="6"/>
        <v>83.8</v>
      </c>
      <c r="O198" s="2">
        <f t="shared" si="6"/>
        <v>83.4</v>
      </c>
      <c r="P198" s="2">
        <f t="shared" si="6"/>
        <v>85.9</v>
      </c>
      <c r="Q198" s="2">
        <f t="shared" si="5"/>
        <v>85</v>
      </c>
      <c r="R198" s="2">
        <f t="shared" si="5"/>
        <v>79.3</v>
      </c>
      <c r="S198" s="2">
        <f t="shared" si="5"/>
        <v>79.8</v>
      </c>
      <c r="T198">
        <v>8763</v>
      </c>
      <c r="U198">
        <v>8589</v>
      </c>
      <c r="V198">
        <v>62750</v>
      </c>
      <c r="W198">
        <v>60244</v>
      </c>
      <c r="X198">
        <v>71513</v>
      </c>
      <c r="Y198">
        <v>68833</v>
      </c>
      <c r="Z198" s="1">
        <v>42491</v>
      </c>
      <c r="AA198">
        <f t="shared" si="7"/>
        <v>71.513000000000005</v>
      </c>
      <c r="AB198">
        <f t="shared" si="8"/>
        <v>68.832999999999998</v>
      </c>
    </row>
    <row r="199" spans="1:28" x14ac:dyDescent="0.25">
      <c r="A199" s="1">
        <v>42522</v>
      </c>
      <c r="B199">
        <v>99855336</v>
      </c>
      <c r="C199">
        <v>93345641</v>
      </c>
      <c r="D199">
        <v>68789218</v>
      </c>
      <c r="E199">
        <v>65066900</v>
      </c>
      <c r="F199">
        <v>31066118</v>
      </c>
      <c r="G199">
        <v>28278742</v>
      </c>
      <c r="H199">
        <v>86517410</v>
      </c>
      <c r="I199">
        <v>78280806</v>
      </c>
      <c r="J199">
        <v>60277288</v>
      </c>
      <c r="K199">
        <v>55407067</v>
      </c>
      <c r="L199">
        <v>26240122</v>
      </c>
      <c r="M199">
        <v>22873740</v>
      </c>
      <c r="N199" s="2">
        <f t="shared" si="6"/>
        <v>86.6</v>
      </c>
      <c r="O199" s="2">
        <f t="shared" si="6"/>
        <v>83.9</v>
      </c>
      <c r="P199" s="2">
        <f t="shared" si="6"/>
        <v>87.6</v>
      </c>
      <c r="Q199" s="2">
        <f t="shared" si="5"/>
        <v>85.2</v>
      </c>
      <c r="R199" s="2">
        <f t="shared" si="5"/>
        <v>84.5</v>
      </c>
      <c r="S199" s="2">
        <f t="shared" si="5"/>
        <v>80.900000000000006</v>
      </c>
      <c r="T199">
        <v>9744</v>
      </c>
      <c r="U199">
        <v>8735</v>
      </c>
      <c r="V199">
        <v>64753</v>
      </c>
      <c r="W199">
        <v>60335</v>
      </c>
      <c r="X199">
        <v>74497</v>
      </c>
      <c r="Y199">
        <v>69070</v>
      </c>
      <c r="Z199" s="1">
        <v>42522</v>
      </c>
      <c r="AA199">
        <f t="shared" si="7"/>
        <v>74.497</v>
      </c>
      <c r="AB199">
        <f t="shared" si="8"/>
        <v>69.069999999999993</v>
      </c>
    </row>
    <row r="200" spans="1:28" x14ac:dyDescent="0.25">
      <c r="A200" s="1">
        <v>42552</v>
      </c>
      <c r="B200">
        <v>104392280</v>
      </c>
      <c r="C200">
        <v>93344951</v>
      </c>
      <c r="D200">
        <v>71515494</v>
      </c>
      <c r="E200">
        <v>65094028</v>
      </c>
      <c r="F200">
        <v>32876786</v>
      </c>
      <c r="G200">
        <v>28250923</v>
      </c>
      <c r="H200">
        <v>90627388</v>
      </c>
      <c r="I200">
        <v>77829039</v>
      </c>
      <c r="J200">
        <v>62348169</v>
      </c>
      <c r="K200">
        <v>54850807</v>
      </c>
      <c r="L200">
        <v>28279219</v>
      </c>
      <c r="M200">
        <v>22978232</v>
      </c>
      <c r="N200" s="2">
        <f t="shared" si="6"/>
        <v>86.8</v>
      </c>
      <c r="O200" s="2">
        <f t="shared" si="6"/>
        <v>83.4</v>
      </c>
      <c r="P200" s="2">
        <f t="shared" si="6"/>
        <v>87.2</v>
      </c>
      <c r="Q200" s="2">
        <f t="shared" si="5"/>
        <v>84.3</v>
      </c>
      <c r="R200" s="2">
        <f t="shared" si="5"/>
        <v>86</v>
      </c>
      <c r="S200" s="2">
        <f t="shared" si="5"/>
        <v>81.3</v>
      </c>
      <c r="T200">
        <v>10751</v>
      </c>
      <c r="U200">
        <v>8684</v>
      </c>
      <c r="V200">
        <v>66131</v>
      </c>
      <c r="W200">
        <v>59611</v>
      </c>
      <c r="X200">
        <v>76882</v>
      </c>
      <c r="Y200">
        <v>68294</v>
      </c>
      <c r="Z200" s="1">
        <v>42552</v>
      </c>
      <c r="AA200">
        <f t="shared" si="7"/>
        <v>76.882000000000005</v>
      </c>
      <c r="AB200">
        <f t="shared" si="8"/>
        <v>68.293999999999997</v>
      </c>
    </row>
    <row r="201" spans="1:28" x14ac:dyDescent="0.25">
      <c r="A201" s="1">
        <v>42583</v>
      </c>
      <c r="B201">
        <v>101830364</v>
      </c>
      <c r="C201">
        <v>93504366</v>
      </c>
      <c r="D201">
        <v>69969313</v>
      </c>
      <c r="E201">
        <v>65284841</v>
      </c>
      <c r="F201">
        <v>31861051</v>
      </c>
      <c r="G201">
        <v>28219526</v>
      </c>
      <c r="H201">
        <v>86132931</v>
      </c>
      <c r="I201">
        <v>77202171</v>
      </c>
      <c r="J201">
        <v>59281122</v>
      </c>
      <c r="K201">
        <v>54543040</v>
      </c>
      <c r="L201">
        <v>26851809</v>
      </c>
      <c r="M201">
        <v>22659131</v>
      </c>
      <c r="N201" s="2">
        <f t="shared" si="6"/>
        <v>84.6</v>
      </c>
      <c r="O201" s="2">
        <f t="shared" si="6"/>
        <v>82.6</v>
      </c>
      <c r="P201" s="2">
        <f t="shared" si="6"/>
        <v>84.7</v>
      </c>
      <c r="Q201" s="2">
        <f t="shared" si="5"/>
        <v>83.5</v>
      </c>
      <c r="R201" s="2">
        <f t="shared" si="5"/>
        <v>84.3</v>
      </c>
      <c r="S201" s="2">
        <f t="shared" si="5"/>
        <v>80.3</v>
      </c>
      <c r="T201">
        <v>9949</v>
      </c>
      <c r="U201">
        <v>8612</v>
      </c>
      <c r="V201">
        <v>63496</v>
      </c>
      <c r="W201">
        <v>59265</v>
      </c>
      <c r="X201">
        <v>73445</v>
      </c>
      <c r="Y201">
        <v>67877</v>
      </c>
      <c r="Z201" s="1">
        <v>42583</v>
      </c>
      <c r="AA201">
        <f t="shared" si="7"/>
        <v>73.444999999999993</v>
      </c>
      <c r="AB201">
        <f t="shared" si="8"/>
        <v>67.876999999999995</v>
      </c>
    </row>
    <row r="202" spans="1:28" x14ac:dyDescent="0.25">
      <c r="A202" s="1">
        <v>42614</v>
      </c>
      <c r="B202">
        <v>90448550</v>
      </c>
      <c r="C202">
        <v>93558658</v>
      </c>
      <c r="D202">
        <v>62509986</v>
      </c>
      <c r="E202">
        <v>65331726</v>
      </c>
      <c r="F202">
        <v>27938564</v>
      </c>
      <c r="G202">
        <v>28226931</v>
      </c>
      <c r="H202">
        <v>75322767</v>
      </c>
      <c r="I202">
        <v>78256733</v>
      </c>
      <c r="J202">
        <v>52659656</v>
      </c>
      <c r="K202">
        <v>55476067</v>
      </c>
      <c r="L202">
        <v>22663111</v>
      </c>
      <c r="M202">
        <v>22780666</v>
      </c>
      <c r="N202" s="2">
        <f t="shared" si="6"/>
        <v>83.3</v>
      </c>
      <c r="O202" s="2">
        <f t="shared" si="6"/>
        <v>83.6</v>
      </c>
      <c r="P202" s="2">
        <f t="shared" si="6"/>
        <v>84.2</v>
      </c>
      <c r="Q202" s="2">
        <f t="shared" si="5"/>
        <v>84.9</v>
      </c>
      <c r="R202" s="2">
        <f t="shared" si="5"/>
        <v>81.099999999999994</v>
      </c>
      <c r="S202" s="2">
        <f t="shared" si="5"/>
        <v>80.7</v>
      </c>
      <c r="T202">
        <v>7857</v>
      </c>
      <c r="U202">
        <v>8632</v>
      </c>
      <c r="V202">
        <v>58616</v>
      </c>
      <c r="W202">
        <v>60610</v>
      </c>
      <c r="X202">
        <v>66473</v>
      </c>
      <c r="Y202">
        <v>69242</v>
      </c>
      <c r="Z202" s="1">
        <v>42614</v>
      </c>
      <c r="AA202">
        <f t="shared" si="7"/>
        <v>66.472999999999999</v>
      </c>
      <c r="AB202">
        <f t="shared" si="8"/>
        <v>69.242000000000004</v>
      </c>
    </row>
    <row r="203" spans="1:28" x14ac:dyDescent="0.25">
      <c r="A203" s="1">
        <v>42644</v>
      </c>
      <c r="B203">
        <v>92167293</v>
      </c>
      <c r="C203">
        <v>93551705</v>
      </c>
      <c r="D203">
        <v>64767244</v>
      </c>
      <c r="E203">
        <v>65263522</v>
      </c>
      <c r="F203">
        <v>27400049</v>
      </c>
      <c r="G203">
        <v>28288183</v>
      </c>
      <c r="H203">
        <v>77273225</v>
      </c>
      <c r="I203">
        <v>78232454</v>
      </c>
      <c r="J203">
        <v>55319059</v>
      </c>
      <c r="K203">
        <v>55497711</v>
      </c>
      <c r="L203">
        <v>21954166</v>
      </c>
      <c r="M203">
        <v>22734742</v>
      </c>
      <c r="N203" s="2">
        <f t="shared" si="6"/>
        <v>83.8</v>
      </c>
      <c r="O203" s="2">
        <f t="shared" si="6"/>
        <v>83.6</v>
      </c>
      <c r="P203" s="2">
        <f t="shared" si="6"/>
        <v>85.4</v>
      </c>
      <c r="Q203" s="2">
        <f t="shared" si="5"/>
        <v>85</v>
      </c>
      <c r="R203" s="2">
        <f t="shared" si="5"/>
        <v>80.099999999999994</v>
      </c>
      <c r="S203" s="2">
        <f t="shared" si="5"/>
        <v>80.400000000000006</v>
      </c>
      <c r="T203">
        <v>7830</v>
      </c>
      <c r="U203">
        <v>8647</v>
      </c>
      <c r="V203">
        <v>61705</v>
      </c>
      <c r="W203">
        <v>60543</v>
      </c>
      <c r="X203">
        <v>69535</v>
      </c>
      <c r="Y203">
        <v>69190</v>
      </c>
      <c r="Z203" s="1">
        <v>42644</v>
      </c>
      <c r="AA203">
        <f t="shared" si="7"/>
        <v>69.534999999999997</v>
      </c>
      <c r="AB203">
        <f t="shared" si="8"/>
        <v>69.19</v>
      </c>
    </row>
    <row r="204" spans="1:28" x14ac:dyDescent="0.25">
      <c r="A204" s="1">
        <v>42675</v>
      </c>
      <c r="B204">
        <v>86894130</v>
      </c>
      <c r="C204">
        <v>93279769</v>
      </c>
      <c r="D204">
        <v>62883276</v>
      </c>
      <c r="E204">
        <v>65548533</v>
      </c>
      <c r="F204">
        <v>24010854</v>
      </c>
      <c r="G204">
        <v>27731236</v>
      </c>
      <c r="H204">
        <v>72214004</v>
      </c>
      <c r="I204">
        <v>78573677</v>
      </c>
      <c r="J204">
        <v>53279338</v>
      </c>
      <c r="K204">
        <v>55807532</v>
      </c>
      <c r="L204">
        <v>18934666</v>
      </c>
      <c r="M204">
        <v>22766145</v>
      </c>
      <c r="N204" s="2">
        <f t="shared" si="6"/>
        <v>83.1</v>
      </c>
      <c r="O204" s="2">
        <f t="shared" si="6"/>
        <v>84.2</v>
      </c>
      <c r="P204" s="2">
        <f t="shared" si="6"/>
        <v>84.7</v>
      </c>
      <c r="Q204" s="2">
        <f t="shared" si="5"/>
        <v>85.1</v>
      </c>
      <c r="R204" s="2">
        <f t="shared" si="5"/>
        <v>78.900000000000006</v>
      </c>
      <c r="S204" s="2">
        <f t="shared" si="5"/>
        <v>82.1</v>
      </c>
      <c r="T204">
        <v>7322</v>
      </c>
      <c r="U204">
        <v>8659</v>
      </c>
      <c r="V204">
        <v>59265</v>
      </c>
      <c r="W204">
        <v>60853</v>
      </c>
      <c r="X204">
        <v>66587</v>
      </c>
      <c r="Y204">
        <v>69511</v>
      </c>
      <c r="Z204" s="1">
        <v>42675</v>
      </c>
      <c r="AA204">
        <f t="shared" si="7"/>
        <v>66.587000000000003</v>
      </c>
      <c r="AB204">
        <f t="shared" si="8"/>
        <v>69.510999999999996</v>
      </c>
    </row>
    <row r="205" spans="1:28" x14ac:dyDescent="0.25">
      <c r="A205" s="1">
        <v>42705</v>
      </c>
      <c r="B205">
        <v>92979529</v>
      </c>
      <c r="C205">
        <v>94243969</v>
      </c>
      <c r="D205">
        <v>65693724</v>
      </c>
      <c r="E205">
        <v>65878899</v>
      </c>
      <c r="F205">
        <v>27285805</v>
      </c>
      <c r="G205">
        <v>28365070</v>
      </c>
      <c r="H205">
        <v>76956343</v>
      </c>
      <c r="I205">
        <v>78743996</v>
      </c>
      <c r="J205">
        <v>54810997</v>
      </c>
      <c r="K205">
        <v>55738714</v>
      </c>
      <c r="L205">
        <v>22145346</v>
      </c>
      <c r="M205">
        <v>23005282</v>
      </c>
      <c r="N205" s="2">
        <f t="shared" si="6"/>
        <v>82.8</v>
      </c>
      <c r="O205" s="2">
        <f t="shared" si="6"/>
        <v>83.6</v>
      </c>
      <c r="P205" s="2">
        <f t="shared" si="6"/>
        <v>83.4</v>
      </c>
      <c r="Q205" s="2">
        <f t="shared" si="5"/>
        <v>84.6</v>
      </c>
      <c r="R205" s="2">
        <f t="shared" si="5"/>
        <v>81.2</v>
      </c>
      <c r="S205" s="2">
        <f t="shared" si="5"/>
        <v>81.099999999999994</v>
      </c>
      <c r="T205">
        <v>8713</v>
      </c>
      <c r="U205">
        <v>8769</v>
      </c>
      <c r="V205">
        <v>58219</v>
      </c>
      <c r="W205">
        <v>60034</v>
      </c>
      <c r="X205">
        <v>66932</v>
      </c>
      <c r="Y205">
        <v>68804</v>
      </c>
      <c r="Z205" s="1">
        <v>42705</v>
      </c>
      <c r="AA205">
        <f t="shared" si="7"/>
        <v>66.932000000000002</v>
      </c>
      <c r="AB205">
        <f t="shared" si="8"/>
        <v>68.804000000000002</v>
      </c>
    </row>
    <row r="206" spans="1:28" x14ac:dyDescent="0.25">
      <c r="A206" s="1">
        <v>42736</v>
      </c>
      <c r="B206">
        <v>89955914</v>
      </c>
      <c r="C206">
        <v>94838782</v>
      </c>
      <c r="D206">
        <v>63082607</v>
      </c>
      <c r="E206">
        <v>66391883</v>
      </c>
      <c r="F206">
        <v>26873307</v>
      </c>
      <c r="G206">
        <v>28446899</v>
      </c>
      <c r="H206">
        <v>71419302</v>
      </c>
      <c r="I206">
        <v>79089241</v>
      </c>
      <c r="J206">
        <v>50123982</v>
      </c>
      <c r="K206">
        <v>56082512</v>
      </c>
      <c r="L206">
        <v>21295320</v>
      </c>
      <c r="M206">
        <v>23006729</v>
      </c>
      <c r="N206" s="2">
        <f t="shared" si="6"/>
        <v>79.400000000000006</v>
      </c>
      <c r="O206" s="2">
        <f t="shared" si="6"/>
        <v>83.4</v>
      </c>
      <c r="P206" s="2">
        <f t="shared" si="6"/>
        <v>79.5</v>
      </c>
      <c r="Q206" s="2">
        <f t="shared" si="5"/>
        <v>84.5</v>
      </c>
      <c r="R206" s="2">
        <f t="shared" si="5"/>
        <v>79.2</v>
      </c>
      <c r="S206" s="2">
        <f t="shared" si="5"/>
        <v>80.900000000000006</v>
      </c>
      <c r="T206">
        <v>8511</v>
      </c>
      <c r="U206">
        <v>8840</v>
      </c>
      <c r="V206">
        <v>54088</v>
      </c>
      <c r="W206">
        <v>60682</v>
      </c>
      <c r="X206">
        <v>62599</v>
      </c>
      <c r="Y206">
        <v>69522</v>
      </c>
      <c r="Z206" s="1">
        <v>42736</v>
      </c>
      <c r="AA206">
        <f t="shared" si="7"/>
        <v>62.598999999999997</v>
      </c>
      <c r="AB206">
        <f t="shared" si="8"/>
        <v>69.522000000000006</v>
      </c>
    </row>
    <row r="207" spans="1:28" x14ac:dyDescent="0.25">
      <c r="A207" s="1">
        <v>42767</v>
      </c>
      <c r="B207">
        <v>81364673</v>
      </c>
      <c r="C207">
        <v>94885745</v>
      </c>
      <c r="D207">
        <v>57435360</v>
      </c>
      <c r="E207">
        <v>66353060</v>
      </c>
      <c r="F207">
        <v>23929313</v>
      </c>
      <c r="G207">
        <v>28532685</v>
      </c>
      <c r="H207">
        <v>64242505</v>
      </c>
      <c r="I207">
        <v>78512797</v>
      </c>
      <c r="J207">
        <v>46467470</v>
      </c>
      <c r="K207">
        <v>55556229</v>
      </c>
      <c r="L207">
        <v>17775035</v>
      </c>
      <c r="M207">
        <v>22956568</v>
      </c>
      <c r="N207" s="2">
        <f t="shared" si="6"/>
        <v>79</v>
      </c>
      <c r="O207" s="2">
        <f t="shared" si="6"/>
        <v>82.7</v>
      </c>
      <c r="P207" s="2">
        <f t="shared" si="6"/>
        <v>80.900000000000006</v>
      </c>
      <c r="Q207" s="2">
        <f t="shared" si="5"/>
        <v>83.7</v>
      </c>
      <c r="R207" s="2">
        <f t="shared" si="5"/>
        <v>74.3</v>
      </c>
      <c r="S207" s="2">
        <f t="shared" si="5"/>
        <v>80.5</v>
      </c>
      <c r="T207">
        <v>7298</v>
      </c>
      <c r="U207">
        <v>8797</v>
      </c>
      <c r="V207">
        <v>51050</v>
      </c>
      <c r="W207">
        <v>60735</v>
      </c>
      <c r="X207">
        <v>58348</v>
      </c>
      <c r="Y207">
        <v>69532</v>
      </c>
      <c r="Z207" s="1">
        <v>42767</v>
      </c>
      <c r="AA207">
        <f t="shared" si="7"/>
        <v>58.347999999999999</v>
      </c>
      <c r="AB207">
        <f t="shared" si="8"/>
        <v>69.531999999999996</v>
      </c>
    </row>
    <row r="208" spans="1:28" x14ac:dyDescent="0.25">
      <c r="A208" s="1">
        <v>42795</v>
      </c>
      <c r="B208">
        <v>96527803</v>
      </c>
      <c r="C208">
        <v>95194850</v>
      </c>
      <c r="D208">
        <v>68516954</v>
      </c>
      <c r="E208">
        <v>66565476</v>
      </c>
      <c r="F208">
        <v>28010849</v>
      </c>
      <c r="G208">
        <v>28629374</v>
      </c>
      <c r="H208">
        <v>80555233</v>
      </c>
      <c r="I208">
        <v>79332558</v>
      </c>
      <c r="J208">
        <v>58523287</v>
      </c>
      <c r="K208">
        <v>56253801</v>
      </c>
      <c r="L208">
        <v>22031946</v>
      </c>
      <c r="M208">
        <v>23078757</v>
      </c>
      <c r="N208" s="2">
        <f t="shared" ref="N208:N210" si="9">ROUND(H208/B208*100,1)</f>
        <v>83.5</v>
      </c>
      <c r="O208" s="2">
        <f t="shared" ref="O208:O210" si="10">ROUND(I208/C208*100,1)</f>
        <v>83.3</v>
      </c>
      <c r="P208" s="2">
        <f t="shared" ref="P208:P210" si="11">ROUND(J208/D208*100,1)</f>
        <v>85.4</v>
      </c>
      <c r="Q208" s="2">
        <f t="shared" ref="Q208:Q210" si="12">ROUND(K208/E208*100,1)</f>
        <v>84.5</v>
      </c>
      <c r="R208" s="2">
        <f t="shared" ref="R208:R210" si="13">ROUND(L208/F208*100,1)</f>
        <v>78.7</v>
      </c>
      <c r="S208" s="2">
        <f t="shared" ref="S208:S210" si="14">ROUND(M208/G208*100,1)</f>
        <v>80.599999999999994</v>
      </c>
      <c r="T208">
        <v>8996</v>
      </c>
      <c r="U208">
        <v>8849</v>
      </c>
      <c r="V208">
        <v>63691</v>
      </c>
      <c r="W208">
        <v>60937</v>
      </c>
      <c r="X208">
        <v>72687</v>
      </c>
      <c r="Y208">
        <v>69786</v>
      </c>
      <c r="Z208" s="1">
        <v>42795</v>
      </c>
      <c r="AA208">
        <f t="shared" si="7"/>
        <v>72.686999999999998</v>
      </c>
      <c r="AB208">
        <f t="shared" si="8"/>
        <v>69.786000000000001</v>
      </c>
    </row>
    <row r="209" spans="1:28" x14ac:dyDescent="0.25">
      <c r="A209" s="1">
        <v>42826</v>
      </c>
      <c r="B209">
        <v>94775482</v>
      </c>
      <c r="C209">
        <v>95808332</v>
      </c>
      <c r="D209">
        <v>66073999</v>
      </c>
      <c r="E209">
        <v>66910151</v>
      </c>
      <c r="F209">
        <v>28701483</v>
      </c>
      <c r="G209">
        <v>28898181</v>
      </c>
      <c r="H209">
        <v>79475233</v>
      </c>
      <c r="I209">
        <v>80365098</v>
      </c>
      <c r="J209">
        <v>56284775</v>
      </c>
      <c r="K209">
        <v>56607547</v>
      </c>
      <c r="L209">
        <v>23190458</v>
      </c>
      <c r="M209">
        <v>23757550</v>
      </c>
      <c r="N209" s="2">
        <f t="shared" si="9"/>
        <v>83.9</v>
      </c>
      <c r="O209" s="2">
        <f t="shared" si="10"/>
        <v>83.9</v>
      </c>
      <c r="P209" s="2">
        <f t="shared" si="11"/>
        <v>85.2</v>
      </c>
      <c r="Q209" s="2">
        <f t="shared" si="12"/>
        <v>84.6</v>
      </c>
      <c r="R209" s="2">
        <f t="shared" si="13"/>
        <v>80.8</v>
      </c>
      <c r="S209" s="2">
        <f t="shared" si="14"/>
        <v>82.2</v>
      </c>
      <c r="T209">
        <v>9161</v>
      </c>
      <c r="U209">
        <v>9116</v>
      </c>
      <c r="V209">
        <v>61036</v>
      </c>
      <c r="W209">
        <v>61274</v>
      </c>
      <c r="X209">
        <v>70197</v>
      </c>
      <c r="Y209">
        <v>70391</v>
      </c>
      <c r="Z209" s="1">
        <v>42826</v>
      </c>
      <c r="AA209">
        <f t="shared" si="7"/>
        <v>70.197000000000003</v>
      </c>
      <c r="AB209">
        <f t="shared" si="8"/>
        <v>70.391000000000005</v>
      </c>
    </row>
    <row r="210" spans="1:28" x14ac:dyDescent="0.25">
      <c r="A210" s="1">
        <v>42856</v>
      </c>
      <c r="B210">
        <v>99449783</v>
      </c>
      <c r="C210">
        <v>96187906</v>
      </c>
      <c r="D210">
        <v>68833698</v>
      </c>
      <c r="E210">
        <v>67159102</v>
      </c>
      <c r="F210">
        <v>30616085</v>
      </c>
      <c r="G210">
        <v>29028803</v>
      </c>
      <c r="H210">
        <v>83522933</v>
      </c>
      <c r="I210">
        <v>80610932</v>
      </c>
      <c r="J210">
        <v>58998095</v>
      </c>
      <c r="K210">
        <v>57051738</v>
      </c>
      <c r="L210">
        <v>24524838</v>
      </c>
      <c r="M210">
        <v>23559194</v>
      </c>
      <c r="N210" s="2">
        <f t="shared" si="9"/>
        <v>84</v>
      </c>
      <c r="O210" s="2">
        <f t="shared" si="10"/>
        <v>83.8</v>
      </c>
      <c r="P210" s="2">
        <f t="shared" si="11"/>
        <v>85.7</v>
      </c>
      <c r="Q210" s="2">
        <f t="shared" si="12"/>
        <v>85</v>
      </c>
      <c r="R210" s="2">
        <f t="shared" si="13"/>
        <v>80.099999999999994</v>
      </c>
      <c r="S210" s="2">
        <f t="shared" si="14"/>
        <v>81.2</v>
      </c>
      <c r="T210">
        <v>9235</v>
      </c>
      <c r="U210">
        <v>9111</v>
      </c>
      <c r="V210">
        <v>64378</v>
      </c>
      <c r="W210">
        <v>61849</v>
      </c>
      <c r="X210">
        <v>73613</v>
      </c>
      <c r="Y210">
        <v>70960</v>
      </c>
      <c r="Z210" s="1">
        <v>42856</v>
      </c>
      <c r="AA210">
        <f t="shared" si="7"/>
        <v>73.613</v>
      </c>
      <c r="AB210">
        <f t="shared" si="8"/>
        <v>70.959999999999994</v>
      </c>
    </row>
    <row r="211" spans="1:28" x14ac:dyDescent="0.25">
      <c r="A211" s="1">
        <v>42887</v>
      </c>
      <c r="B211">
        <v>103725330</v>
      </c>
      <c r="C211">
        <v>96970270</v>
      </c>
      <c r="D211">
        <v>71678132</v>
      </c>
      <c r="E211">
        <v>67831815</v>
      </c>
      <c r="F211">
        <v>32047198</v>
      </c>
      <c r="G211">
        <v>29138455</v>
      </c>
      <c r="H211">
        <v>89648954</v>
      </c>
      <c r="I211">
        <v>80988288</v>
      </c>
      <c r="J211">
        <v>62450819</v>
      </c>
      <c r="K211">
        <v>57282965</v>
      </c>
      <c r="L211">
        <v>27198135</v>
      </c>
      <c r="M211">
        <v>23705323</v>
      </c>
      <c r="N211" s="2">
        <f t="shared" ref="N211" si="15">ROUND(H211/B211*100,1)</f>
        <v>86.4</v>
      </c>
      <c r="O211" s="2">
        <f t="shared" ref="O211" si="16">ROUND(I211/C211*100,1)</f>
        <v>83.5</v>
      </c>
      <c r="P211" s="2">
        <f t="shared" ref="P211" si="17">ROUND(J211/D211*100,1)</f>
        <v>87.1</v>
      </c>
      <c r="Q211" s="2">
        <f t="shared" ref="Q211" si="18">ROUND(K211/E211*100,1)</f>
        <v>84.4</v>
      </c>
      <c r="R211" s="2">
        <f t="shared" ref="R211" si="19">ROUND(L211/F211*100,1)</f>
        <v>84.9</v>
      </c>
      <c r="S211" s="2">
        <f t="shared" ref="S211" si="20">ROUND(M211/G211*100,1)</f>
        <v>81.400000000000006</v>
      </c>
      <c r="T211">
        <v>10262</v>
      </c>
      <c r="U211">
        <v>9151</v>
      </c>
      <c r="V211">
        <v>66679</v>
      </c>
      <c r="W211">
        <v>61911</v>
      </c>
      <c r="X211">
        <v>76941</v>
      </c>
      <c r="Y211">
        <v>71062</v>
      </c>
      <c r="Z211" s="1">
        <v>42887</v>
      </c>
      <c r="AA211">
        <f t="shared" si="7"/>
        <v>76.941000000000003</v>
      </c>
      <c r="AB211">
        <f t="shared" si="8"/>
        <v>71.061999999999998</v>
      </c>
    </row>
    <row r="212" spans="1:28" x14ac:dyDescent="0.25">
      <c r="A212" s="1">
        <v>42917</v>
      </c>
      <c r="B212">
        <v>108626220</v>
      </c>
      <c r="C212">
        <v>97351304</v>
      </c>
      <c r="D212">
        <v>74800443</v>
      </c>
      <c r="E212">
        <v>68221188</v>
      </c>
      <c r="F212">
        <v>33825777</v>
      </c>
      <c r="G212">
        <v>29130116</v>
      </c>
      <c r="H212">
        <v>94088303</v>
      </c>
      <c r="I212">
        <v>81522394</v>
      </c>
      <c r="J212">
        <v>65017613</v>
      </c>
      <c r="K212">
        <v>57847246</v>
      </c>
      <c r="L212">
        <v>29070690</v>
      </c>
      <c r="M212">
        <v>23675148</v>
      </c>
      <c r="N212" s="2">
        <f t="shared" ref="N212" si="21">ROUND(H212/B212*100,1)</f>
        <v>86.6</v>
      </c>
      <c r="O212" s="2">
        <f t="shared" ref="O212" si="22">ROUND(I212/C212*100,1)</f>
        <v>83.7</v>
      </c>
      <c r="P212" s="2">
        <f t="shared" ref="P212" si="23">ROUND(J212/D212*100,1)</f>
        <v>86.9</v>
      </c>
      <c r="Q212" s="2">
        <f t="shared" ref="Q212" si="24">ROUND(K212/E212*100,1)</f>
        <v>84.8</v>
      </c>
      <c r="R212" s="2">
        <f t="shared" ref="R212" si="25">ROUND(L212/F212*100,1)</f>
        <v>85.9</v>
      </c>
      <c r="S212" s="2">
        <f t="shared" ref="S212" si="26">ROUND(M212/G212*100,1)</f>
        <v>81.3</v>
      </c>
      <c r="T212">
        <v>11241</v>
      </c>
      <c r="U212">
        <v>9176</v>
      </c>
      <c r="V212">
        <v>68543</v>
      </c>
      <c r="W212">
        <v>62450</v>
      </c>
      <c r="X212">
        <v>79784</v>
      </c>
      <c r="Y212">
        <v>71626</v>
      </c>
      <c r="Z212" s="1">
        <v>42917</v>
      </c>
      <c r="AA212">
        <f t="shared" si="7"/>
        <v>79.784000000000006</v>
      </c>
      <c r="AB212">
        <f t="shared" si="8"/>
        <v>71.626000000000005</v>
      </c>
    </row>
    <row r="219" spans="1:28" ht="105" x14ac:dyDescent="0.25">
      <c r="B219" s="3" t="s">
        <v>1</v>
      </c>
      <c r="C219" s="3" t="s">
        <v>2</v>
      </c>
      <c r="D219" s="3" t="s">
        <v>3</v>
      </c>
      <c r="E219" s="3" t="s">
        <v>4</v>
      </c>
      <c r="F219" s="3" t="s">
        <v>5</v>
      </c>
      <c r="G219" s="3" t="s">
        <v>6</v>
      </c>
      <c r="H219" s="3" t="s">
        <v>7</v>
      </c>
      <c r="I219" s="3" t="s">
        <v>8</v>
      </c>
      <c r="J219" s="3" t="s">
        <v>9</v>
      </c>
      <c r="K219" s="3" t="s">
        <v>10</v>
      </c>
      <c r="L219" s="3" t="s">
        <v>11</v>
      </c>
      <c r="M219" s="3" t="s">
        <v>12</v>
      </c>
      <c r="N219" s="3" t="s">
        <v>13</v>
      </c>
      <c r="O219" s="3" t="s">
        <v>14</v>
      </c>
      <c r="P219" s="3" t="s">
        <v>15</v>
      </c>
      <c r="Q219" s="3" t="s">
        <v>16</v>
      </c>
      <c r="R219" s="3" t="s">
        <v>17</v>
      </c>
      <c r="S219" s="3" t="s">
        <v>18</v>
      </c>
      <c r="T219" s="3" t="s">
        <v>19</v>
      </c>
      <c r="U219" s="3" t="s">
        <v>20</v>
      </c>
      <c r="V219" s="3" t="s">
        <v>21</v>
      </c>
      <c r="W219" s="3" t="s">
        <v>22</v>
      </c>
      <c r="X219" s="3" t="s">
        <v>23</v>
      </c>
      <c r="Y219" s="3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aviation_new_20176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david.smallen</cp:lastModifiedBy>
  <dcterms:created xsi:type="dcterms:W3CDTF">2017-08-02T17:52:22Z</dcterms:created>
  <dcterms:modified xsi:type="dcterms:W3CDTF">2017-10-04T14:11:40Z</dcterms:modified>
</cp:coreProperties>
</file>