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8 Monthly Press Release\August 2018\"/>
    </mc:Choice>
  </mc:AlternateContent>
  <bookViews>
    <workbookView xWindow="0" yWindow="0" windowWidth="10697" windowHeight="6737" activeTab="4"/>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<sst xmlns="http://schemas.openxmlformats.org/spreadsheetml/2006/main" count="138" uniqueCount="43">
  <si>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</si>
  <si>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</si>
  <si>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</si>
  <si>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</si>
  <si>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</si>
  <si>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</si>
  <si>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</si>
  <si>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</si>
  <si>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</si>
  <si>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</si>
  <si>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</si>
  <si>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</si>
  <si>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</si>
  <si>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</si>
  <si>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</si>
  <si>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</si>
  <si>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</si>
  <si>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</si>
  <si>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 xml:space="preserve"> Percent Change      2016-2017</t>
  </si>
  <si>
    <t xml:space="preserve"> Percent Change       2017-2018</t>
  </si>
  <si>
    <t>January</t>
  </si>
  <si>
    <t>February</t>
  </si>
  <si>
    <t>March</t>
  </si>
  <si>
    <t>May</t>
  </si>
  <si>
    <t>July</t>
  </si>
  <si>
    <t>August</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</si>
  <si>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</si>
  <si>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</si>
  <si>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</si>
  <si>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</si>
  <si>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</si>
  <si>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</si>
  <si>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</si>
  <si>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</si>
  <si>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</si>
  <si>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</si>
  <si>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</si>
  <si>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</si>
  <si>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Figure 1: North American Freight by Mode: August 2018</t>
  </si>
  <si>
    <t xml:space="preserve"> August 2017</t>
  </si>
  <si>
    <t xml:space="preserve"> August 2018</t>
  </si>
  <si>
    <t xml:space="preserve"> Percent Change August 2017-2018</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</si>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</sst>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
    <numFmt numFmtId="167" formatCode="_(&quot;$&quot;* #,##0_);_(&quot;$&quot;* \(#,##0\);_(&quot;$&quot;* &quot;-&quot;??_);_(@_)"/>
    <numFmt numFmtId="168" formatCode="_(* #,##0.0_);_(* \(#,##0.0\);_(* &quot;-&quot;??_);_(@_)"/>
    <numFmt numFmtId="169" formatCode="&quot;$&quot;#,##0.0_);[Red]\(&quot;$&quot;#,##0.0\)"/>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b/>
      <sz val="10"/>
      <color theme="1" tint="4.9989318521683403E-2"/>
      <name val="Arial"/>
      <family val="2"/>
    </font>
    <font>
      <sz val="10"/>
      <color theme="1" tint="4.9989318521683403E-2"/>
      <name val="Arial"/>
      <family val="2"/>
    </font>
    <font>
      <sz val="12"/>
      <color theme="1" tint="4.9989318521683403E-2"/>
      <name val="Courier New"/>
      <family val="3"/>
    </font>
    <font>
      <sz val="11"/>
      <color theme="1" tint="4.9989318521683403E-2"/>
      <name val="Arial"/>
      <family val="2"/>
    </font>
    <font>
      <sz val="12"/>
      <color theme="1" tint="4.9989318521683403E-2"/>
      <name val="Times New Roman"/>
      <family val="1"/>
    </font>
    <font>
      <sz val="11"/>
      <color theme="1" tint="4.9989318521683403E-2"/>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82">
    <xf numFmtId="0" fontId="0" fillId="0" borderId="0" xfId="0"/>
    <xf numFmtId="0" fontId="3" fillId="0" borderId="0" xfId="1" applyFont="1" applyBorder="1" applyAlignment="1">
      <alignment horizontal="left"/>
    </xf>
    <xf numFmtId="3" fontId="2" fillId="0" borderId="2" xfId="0" applyNumberFormat="1" applyFont="1" applyFill="1" applyBorder="1"/>
    <xf numFmtId="167"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8" fontId="7" fillId="0" borderId="1" xfId="2" applyNumberFormat="1" applyFont="1" applyBorder="1" applyAlignment="1">
      <alignment horizontal="right" vertical="center"/>
    </xf>
    <xf numFmtId="3" fontId="7" fillId="0" borderId="1" xfId="0" applyNumberFormat="1" applyFont="1" applyFill="1" applyBorder="1"/>
    <xf numFmtId="0" fontId="4" fillId="0" borderId="0" xfId="1" applyFont="1" applyFill="1" applyBorder="1" applyAlignment="1">
      <alignment horizontal="left" wrapText="1"/>
    </xf>
    <xf numFmtId="0" fontId="2" fillId="0" borderId="0" xfId="1" applyFill="1"/>
    <xf numFmtId="0" fontId="4" fillId="0" borderId="0" xfId="1" applyFont="1" applyFill="1" applyBorder="1" applyAlignment="1">
      <alignment wrapText="1"/>
    </xf>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5" fillId="0" borderId="0" xfId="0" applyFont="1" applyFill="1"/>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166" fontId="2" fillId="0" borderId="1" xfId="1" applyNumberFormat="1" applyFont="1" applyFill="1" applyBorder="1" applyAlignment="1">
      <alignment horizontal="right"/>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166" fontId="4" fillId="0" borderId="1" xfId="1" applyNumberFormat="1" applyFont="1" applyFill="1" applyBorder="1" applyAlignment="1">
      <alignment horizontal="right"/>
    </xf>
    <xf numFmtId="165" fontId="9" fillId="0" borderId="1" xfId="0" applyNumberFormat="1" applyFont="1" applyFill="1" applyBorder="1" applyAlignment="1">
      <alignment horizontal="right"/>
    </xf>
    <xf numFmtId="3" fontId="7" fillId="0" borderId="1" xfId="1" applyNumberFormat="1" applyFont="1" applyFill="1" applyBorder="1" applyAlignment="1">
      <alignment horizontal="right"/>
    </xf>
    <xf numFmtId="0" fontId="2" fillId="0" borderId="6" xfId="1" applyFont="1" applyFill="1" applyBorder="1" applyAlignment="1">
      <alignment wrapText="1"/>
    </xf>
    <xf numFmtId="3" fontId="8" fillId="0" borderId="0" xfId="0" applyNumberFormat="1" applyFont="1" applyFill="1" applyAlignment="1">
      <alignment vertical="center"/>
    </xf>
    <xf numFmtId="49" fontId="2" fillId="0" borderId="0" xfId="1" applyNumberFormat="1" applyFont="1" applyFill="1" applyBorder="1" applyAlignment="1">
      <alignment horizontal="left" wrapText="1"/>
    </xf>
    <xf numFmtId="0" fontId="11" fillId="0" borderId="0" xfId="0" applyFont="1" applyFill="1" applyBorder="1" applyAlignment="1">
      <alignment horizontal="left" wrapText="1"/>
    </xf>
    <xf numFmtId="164" fontId="12" fillId="0" borderId="0" xfId="3" applyNumberFormat="1" applyFont="1" applyFill="1" applyBorder="1"/>
    <xf numFmtId="0" fontId="12" fillId="0" borderId="0" xfId="0" applyFont="1" applyFill="1" applyBorder="1"/>
    <xf numFmtId="0" fontId="11" fillId="0" borderId="0" xfId="0" applyFont="1" applyFill="1" applyBorder="1" applyAlignment="1">
      <alignment wrapText="1"/>
    </xf>
    <xf numFmtId="0" fontId="11" fillId="0" borderId="0" xfId="0" applyFont="1" applyFill="1" applyBorder="1"/>
    <xf numFmtId="49" fontId="11" fillId="0" borderId="1" xfId="0" applyNumberFormat="1" applyFont="1" applyFill="1" applyBorder="1" applyAlignment="1">
      <alignment horizontal="center" wrapText="1"/>
    </xf>
    <xf numFmtId="49" fontId="12" fillId="0" borderId="1" xfId="0" applyNumberFormat="1" applyFont="1" applyFill="1" applyBorder="1" applyAlignment="1">
      <alignment horizontal="center" wrapText="1"/>
    </xf>
    <xf numFmtId="49" fontId="11" fillId="0" borderId="1" xfId="0" quotePrefix="1" applyNumberFormat="1" applyFont="1" applyFill="1" applyBorder="1" applyAlignment="1">
      <alignment horizontal="center" wrapText="1"/>
    </xf>
    <xf numFmtId="0" fontId="12" fillId="0" borderId="1" xfId="0" applyFont="1" applyFill="1" applyBorder="1" applyAlignment="1">
      <alignment vertical="center" wrapText="1"/>
    </xf>
    <xf numFmtId="0" fontId="12" fillId="0" borderId="1" xfId="0" applyFont="1" applyFill="1" applyBorder="1" applyAlignment="1">
      <alignment wrapText="1"/>
    </xf>
    <xf numFmtId="3" fontId="12" fillId="0" borderId="1" xfId="0" applyNumberFormat="1" applyFont="1" applyFill="1" applyBorder="1"/>
    <xf numFmtId="165" fontId="12" fillId="0" borderId="1" xfId="0" applyNumberFormat="1" applyFont="1" applyBorder="1" applyAlignment="1">
      <alignment horizontal="right"/>
    </xf>
    <xf numFmtId="0" fontId="12" fillId="2" borderId="1" xfId="0" applyFont="1" applyFill="1" applyBorder="1" applyAlignment="1">
      <alignment wrapText="1"/>
    </xf>
    <xf numFmtId="3" fontId="12" fillId="2" borderId="1" xfId="0" applyNumberFormat="1" applyFont="1" applyFill="1" applyBorder="1"/>
    <xf numFmtId="165" fontId="12" fillId="2" borderId="1" xfId="0" applyNumberFormat="1" applyFont="1" applyFill="1" applyBorder="1" applyAlignment="1">
      <alignment horizontal="right"/>
    </xf>
    <xf numFmtId="9" fontId="12" fillId="0" borderId="0" xfId="3" applyFont="1" applyFill="1" applyBorder="1"/>
    <xf numFmtId="0" fontId="12" fillId="0" borderId="1" xfId="0" applyFont="1" applyFill="1" applyBorder="1" applyAlignment="1">
      <alignment horizontal="left" vertical="center" wrapText="1"/>
    </xf>
    <xf numFmtId="0" fontId="13" fillId="0" borderId="0" xfId="0" applyFont="1" applyAlignment="1">
      <alignment horizontal="left" vertical="center" indent="9"/>
    </xf>
    <xf numFmtId="165" fontId="12" fillId="0" borderId="0" xfId="0" applyNumberFormat="1" applyFont="1" applyFill="1" applyBorder="1"/>
    <xf numFmtId="0" fontId="12" fillId="0" borderId="6" xfId="0"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Font="1" applyFill="1" applyBorder="1" applyAlignment="1">
      <alignment horizontal="right"/>
    </xf>
    <xf numFmtId="164" fontId="12" fillId="0" borderId="0" xfId="3" applyNumberFormat="1" applyFont="1"/>
    <xf numFmtId="0" fontId="12" fillId="0" borderId="0" xfId="0" applyFont="1"/>
    <xf numFmtId="0" fontId="11" fillId="0" borderId="0" xfId="0" applyFont="1" applyBorder="1" applyAlignment="1">
      <alignment wrapText="1"/>
    </xf>
    <xf numFmtId="164" fontId="11" fillId="0" borderId="0" xfId="3" applyNumberFormat="1" applyFont="1"/>
    <xf numFmtId="0" fontId="11" fillId="0" borderId="0" xfId="0" applyFont="1"/>
    <xf numFmtId="49" fontId="11"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2" fillId="0" borderId="1" xfId="0" applyFont="1" applyBorder="1" applyAlignment="1">
      <alignment vertical="center" wrapText="1"/>
    </xf>
    <xf numFmtId="0" fontId="12" fillId="0" borderId="1" xfId="0" applyFont="1" applyBorder="1" applyAlignment="1">
      <alignment wrapText="1"/>
    </xf>
    <xf numFmtId="3" fontId="12" fillId="0" borderId="1" xfId="0" applyNumberFormat="1" applyFont="1" applyBorder="1" applyAlignment="1">
      <alignment horizontal="right"/>
    </xf>
    <xf numFmtId="3" fontId="12" fillId="2" borderId="1" xfId="0" applyNumberFormat="1" applyFont="1" applyFill="1" applyBorder="1" applyAlignment="1">
      <alignment horizontal="right"/>
    </xf>
    <xf numFmtId="0" fontId="12" fillId="0" borderId="1" xfId="0" applyFont="1" applyBorder="1" applyAlignment="1">
      <alignment horizontal="left" vertical="center" wrapText="1"/>
    </xf>
    <xf numFmtId="3" fontId="12" fillId="0" borderId="1" xfId="0" applyNumberFormat="1" applyFont="1" applyBorder="1"/>
    <xf numFmtId="165" fontId="12" fillId="0" borderId="1" xfId="0" applyNumberFormat="1" applyFont="1" applyBorder="1"/>
    <xf numFmtId="3" fontId="14" fillId="0" borderId="0" xfId="0" applyNumberFormat="1" applyFont="1"/>
    <xf numFmtId="0" fontId="15" fillId="0" borderId="0" xfId="0" applyFont="1" applyAlignment="1">
      <alignment vertical="center"/>
    </xf>
    <xf numFmtId="0" fontId="16" fillId="0" borderId="0" xfId="0" applyFont="1"/>
    <xf numFmtId="169" fontId="15" fillId="0" borderId="0" xfId="0" applyNumberFormat="1" applyFont="1" applyAlignment="1">
      <alignment vertical="center"/>
    </xf>
    <xf numFmtId="0" fontId="12" fillId="2" borderId="1" xfId="0" applyFont="1" applyFill="1" applyBorder="1"/>
    <xf numFmtId="0" fontId="12" fillId="0" borderId="0" xfId="0" applyFont="1" applyBorder="1" applyAlignment="1">
      <alignment horizontal="left" wrapText="1"/>
    </xf>
    <xf numFmtId="0" fontId="12" fillId="0" borderId="0" xfId="0" applyNumberFormat="1" applyFont="1" applyAlignment="1">
      <alignment horizontal="left" wrapText="1"/>
    </xf>
    <xf numFmtId="0" fontId="12" fillId="0" borderId="0" xfId="0" applyNumberFormat="1" applyFont="1" applyAlignment="1">
      <alignment wrapText="1"/>
    </xf>
    <xf numFmtId="0" fontId="12" fillId="0" borderId="0" xfId="0" applyNumberFormat="1" applyFont="1" applyAlignment="1">
      <alignment horizontal="right" wrapText="1"/>
    </xf>
    <xf numFmtId="0" fontId="12" fillId="0" borderId="0" xfId="0" applyFont="1" applyAlignment="1">
      <alignment horizontal="right"/>
    </xf>
    <xf numFmtId="0" fontId="11" fillId="0" borderId="3" xfId="0" applyFont="1" applyFill="1" applyBorder="1" applyAlignment="1">
      <alignment horizontal="left" wrapText="1"/>
    </xf>
    <xf numFmtId="0" fontId="11" fillId="0" borderId="4" xfId="0" applyFont="1" applyFill="1" applyBorder="1" applyAlignment="1">
      <alignment horizontal="left" wrapText="1"/>
    </xf>
    <xf numFmtId="0" fontId="11" fillId="0" borderId="5"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66.598603377999993</c:v>
                </c:pt>
                <c:pt idx="1">
                  <c:v>15.512356161</c:v>
                </c:pt>
                <c:pt idx="2">
                  <c:v>8.960286543999997</c:v>
                </c:pt>
                <c:pt idx="3">
                  <c:v>6.7963741220000013</c:v>
                </c:pt>
                <c:pt idx="4">
                  <c:v>3.9810338079999994</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4" t="s">
        <v>38</v>
      </c>
      <c r="B1" s="5"/>
    </row>
    <row r="2" spans="1:2" x14ac:dyDescent="0.4">
      <c r="A2" s="6" t="s">
        <v>36</v>
      </c>
      <c r="B2" s="5"/>
    </row>
    <row r="3" spans="1:2" x14ac:dyDescent="0.4">
      <c r="A3" s="7" t="s">
        <v>2</v>
      </c>
      <c r="B3" s="8" t="s">
        <v>35</v>
      </c>
    </row>
    <row r="4" spans="1:2" x14ac:dyDescent="0.4">
      <c r="A4" s="9" t="s">
        <v>8</v>
      </c>
      <c r="B4" s="10">
        <f>'Table 2'!D12/1000</f>
        <v>66.598603377999993</v>
      </c>
    </row>
    <row r="5" spans="1:2" x14ac:dyDescent="0.4">
      <c r="A5" s="9" t="s">
        <v>9</v>
      </c>
      <c r="B5" s="10">
        <f>'Table 2'!D15/1000</f>
        <v>15.512356161</v>
      </c>
    </row>
    <row r="6" spans="1:2" x14ac:dyDescent="0.4">
      <c r="A6" s="9" t="s">
        <v>11</v>
      </c>
      <c r="B6" s="10">
        <f>'Table 2'!D21/1000</f>
        <v>8.960286543999997</v>
      </c>
    </row>
    <row r="7" spans="1:2" x14ac:dyDescent="0.4">
      <c r="A7" s="9" t="s">
        <v>10</v>
      </c>
      <c r="B7" s="10">
        <f>'Table 2'!D18/1000</f>
        <v>6.7963741220000013</v>
      </c>
    </row>
    <row r="8" spans="1:2" x14ac:dyDescent="0.4">
      <c r="A8" s="9" t="s">
        <v>12</v>
      </c>
      <c r="B8" s="10">
        <f>'Table 2'!D24/1000</f>
        <v>3.9810338079999994</v>
      </c>
    </row>
    <row r="9" spans="1:2" x14ac:dyDescent="0.4">
      <c r="B9" s="3"/>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sqref="A1:F1"/>
    </sheetView>
  </sheetViews>
  <sheetFormatPr defaultColWidth="9.3046875" defaultRowHeight="12.45" x14ac:dyDescent="0.3"/>
  <cols>
    <col min="1" max="1" width="14.3046875" style="13" customWidth="1"/>
    <col min="2" max="6" width="13.84375" style="13" customWidth="1"/>
    <col min="7" max="16384" width="9.3046875" style="13"/>
  </cols>
  <sheetData>
    <row r="1" spans="1:11" ht="18.649999999999999" customHeight="1" x14ac:dyDescent="0.3">
      <c r="A1" s="12" t="s">
        <v>16</v>
      </c>
      <c r="B1" s="12"/>
      <c r="C1" s="12"/>
      <c r="D1" s="12"/>
      <c r="E1" s="12"/>
      <c r="F1" s="12"/>
    </row>
    <row r="2" spans="1:11" x14ac:dyDescent="0.3">
      <c r="A2" s="14" t="s">
        <v>1</v>
      </c>
      <c r="B2" s="14"/>
      <c r="C2" s="14"/>
      <c r="D2" s="14"/>
      <c r="E2" s="14"/>
      <c r="F2" s="14"/>
    </row>
    <row r="3" spans="1:11" ht="37.5" customHeight="1" x14ac:dyDescent="0.35">
      <c r="A3" s="15" t="s">
        <v>17</v>
      </c>
      <c r="B3" s="15">
        <v>2016</v>
      </c>
      <c r="C3" s="15">
        <v>2017</v>
      </c>
      <c r="D3" s="15">
        <v>2018</v>
      </c>
      <c r="E3" s="16" t="s">
        <v>18</v>
      </c>
      <c r="F3" s="16" t="s">
        <v>19</v>
      </c>
      <c r="H3" s="17"/>
      <c r="I3" s="18"/>
    </row>
    <row r="4" spans="1:11" s="22" customFormat="1" ht="12.75" customHeight="1" x14ac:dyDescent="0.35">
      <c r="A4" s="19" t="s">
        <v>20</v>
      </c>
      <c r="B4" s="20">
        <v>82429.67124299999</v>
      </c>
      <c r="C4" s="20">
        <v>87960.384374999965</v>
      </c>
      <c r="D4" s="2">
        <v>93965.981298999948</v>
      </c>
      <c r="E4" s="21">
        <v>6.7096144490199627</v>
      </c>
      <c r="F4" s="21">
        <v>6.8276155983998832</v>
      </c>
      <c r="H4" s="23"/>
      <c r="I4" s="23"/>
    </row>
    <row r="5" spans="1:11" s="24" customFormat="1" ht="12.75" customHeight="1" x14ac:dyDescent="0.35">
      <c r="A5" s="19" t="s">
        <v>21</v>
      </c>
      <c r="B5" s="20">
        <v>84037.738682000054</v>
      </c>
      <c r="C5" s="20">
        <v>86474.172442000025</v>
      </c>
      <c r="D5" s="2">
        <v>96648</v>
      </c>
      <c r="E5" s="21">
        <v>2.899213851076432</v>
      </c>
      <c r="F5" s="21">
        <v>11.765163251286115</v>
      </c>
      <c r="H5" s="23"/>
      <c r="I5" s="23"/>
    </row>
    <row r="6" spans="1:11" s="22" customFormat="1" ht="12.75" customHeight="1" x14ac:dyDescent="0.35">
      <c r="A6" s="19" t="s">
        <v>22</v>
      </c>
      <c r="B6" s="20">
        <v>90461.534520000045</v>
      </c>
      <c r="C6" s="20">
        <v>100288.93378100001</v>
      </c>
      <c r="D6" s="2">
        <v>105767</v>
      </c>
      <c r="E6" s="21">
        <v>10.863622105401326</v>
      </c>
      <c r="F6" s="21">
        <v>5.4622838357843095</v>
      </c>
      <c r="H6" s="23"/>
      <c r="I6" s="23"/>
    </row>
    <row r="7" spans="1:11" s="24" customFormat="1" ht="12.75" customHeight="1" x14ac:dyDescent="0.35">
      <c r="A7" s="19" t="s">
        <v>37</v>
      </c>
      <c r="B7" s="20">
        <v>90380.196733999925</v>
      </c>
      <c r="C7" s="20">
        <v>91067.617386000056</v>
      </c>
      <c r="D7" s="20">
        <v>102699.718587</v>
      </c>
      <c r="E7" s="21">
        <v>0.76058769159719208</v>
      </c>
      <c r="F7" s="21">
        <v>12.773037809582743</v>
      </c>
      <c r="H7" s="23"/>
      <c r="I7" s="23"/>
    </row>
    <row r="8" spans="1:11" s="24" customFormat="1" ht="12.75" customHeight="1" x14ac:dyDescent="0.35">
      <c r="A8" s="19" t="s">
        <v>23</v>
      </c>
      <c r="B8" s="20">
        <v>89840.16427400001</v>
      </c>
      <c r="C8" s="20">
        <v>98246.033725000176</v>
      </c>
      <c r="D8" s="20">
        <v>107250.6181220001</v>
      </c>
      <c r="E8" s="21">
        <v>9.3564715947796362</v>
      </c>
      <c r="F8" s="21">
        <v>9.165341394039995</v>
      </c>
      <c r="H8" s="23"/>
      <c r="I8" s="23"/>
    </row>
    <row r="9" spans="1:11" s="22" customFormat="1" ht="12.75" customHeight="1" x14ac:dyDescent="0.35">
      <c r="A9" s="19" t="s">
        <v>42</v>
      </c>
      <c r="B9" s="20">
        <v>92671.056256999975</v>
      </c>
      <c r="C9" s="20">
        <v>99764.164609999978</v>
      </c>
      <c r="D9" s="20">
        <v>106164.22463499996</v>
      </c>
      <c r="E9" s="21">
        <v>7.6540709035721299</v>
      </c>
      <c r="F9" s="21">
        <v>6.4151893117325498</v>
      </c>
      <c r="H9" s="23"/>
      <c r="I9" s="23"/>
    </row>
    <row r="10" spans="1:11" s="22" customFormat="1" ht="12.75" customHeight="1" x14ac:dyDescent="0.35">
      <c r="A10" s="19" t="s">
        <v>24</v>
      </c>
      <c r="B10" s="20">
        <v>83725.477045999942</v>
      </c>
      <c r="C10" s="20">
        <v>89174.993506000043</v>
      </c>
      <c r="D10" s="11">
        <v>101211.76001000003</v>
      </c>
      <c r="E10" s="21">
        <v>6.5087911735708159</v>
      </c>
      <c r="F10" s="21">
        <v>13.497916883156403</v>
      </c>
      <c r="H10" s="23"/>
      <c r="I10" s="23"/>
    </row>
    <row r="11" spans="1:11" s="22" customFormat="1" ht="12.75" customHeight="1" x14ac:dyDescent="0.35">
      <c r="A11" s="25" t="s">
        <v>25</v>
      </c>
      <c r="B11" s="26">
        <v>93126.240202000001</v>
      </c>
      <c r="C11" s="26">
        <v>97439.343152000001</v>
      </c>
      <c r="D11" s="26">
        <v>106897.11670800002</v>
      </c>
      <c r="E11" s="27">
        <v>4.6314582663752546</v>
      </c>
      <c r="F11" s="28">
        <v>9.7063190802162893</v>
      </c>
      <c r="H11" s="23"/>
      <c r="I11" s="23"/>
      <c r="J11" s="13"/>
      <c r="K11" s="13"/>
    </row>
    <row r="12" spans="1:11" s="22" customFormat="1" ht="12.75" customHeight="1" x14ac:dyDescent="0.35">
      <c r="A12" s="19" t="s">
        <v>26</v>
      </c>
      <c r="B12" s="20">
        <v>91126.004128000059</v>
      </c>
      <c r="C12" s="20">
        <v>94378.991538999922</v>
      </c>
      <c r="D12" s="20"/>
      <c r="E12" s="21">
        <v>3.5697685223095688</v>
      </c>
      <c r="F12" s="27"/>
      <c r="H12" s="23"/>
      <c r="I12" s="23"/>
      <c r="J12" s="13"/>
      <c r="K12" s="13"/>
    </row>
    <row r="13" spans="1:11" s="22" customFormat="1" ht="12.75" customHeight="1" x14ac:dyDescent="0.35">
      <c r="A13" s="19" t="s">
        <v>27</v>
      </c>
      <c r="B13" s="20">
        <v>93164.740952999942</v>
      </c>
      <c r="C13" s="29">
        <v>100561.43617599983</v>
      </c>
      <c r="D13" s="29"/>
      <c r="E13" s="21">
        <v>7.9393718560666571</v>
      </c>
      <c r="F13" s="27"/>
      <c r="H13" s="23"/>
      <c r="I13" s="23"/>
      <c r="J13" s="13"/>
      <c r="K13" s="13"/>
    </row>
    <row r="14" spans="1:11" s="22" customFormat="1" ht="12.75" customHeight="1" x14ac:dyDescent="0.35">
      <c r="A14" s="19" t="s">
        <v>28</v>
      </c>
      <c r="B14" s="20">
        <v>91089.170344999919</v>
      </c>
      <c r="C14" s="20">
        <v>100612.60677400003</v>
      </c>
      <c r="D14" s="20"/>
      <c r="E14" s="21">
        <v>10.455069897914449</v>
      </c>
      <c r="F14" s="27"/>
      <c r="H14" s="23"/>
      <c r="I14" s="23"/>
      <c r="J14" s="13"/>
      <c r="K14" s="13"/>
    </row>
    <row r="15" spans="1:11" s="22" customFormat="1" ht="12.75" customHeight="1" x14ac:dyDescent="0.35">
      <c r="A15" s="19" t="s">
        <v>29</v>
      </c>
      <c r="B15" s="20">
        <v>87085.563341000015</v>
      </c>
      <c r="C15" s="20">
        <v>93512.090967000026</v>
      </c>
      <c r="D15" s="20"/>
      <c r="E15" s="21">
        <v>7.3795556685276598</v>
      </c>
      <c r="F15" s="27"/>
      <c r="H15" s="23"/>
      <c r="I15" s="23"/>
      <c r="J15" s="13"/>
      <c r="K15" s="13"/>
    </row>
    <row r="16" spans="1:11" s="24" customFormat="1" ht="12.75" customHeight="1" x14ac:dyDescent="0.35">
      <c r="A16" s="25" t="s">
        <v>30</v>
      </c>
      <c r="B16" s="26">
        <v>1069137.5577250016</v>
      </c>
      <c r="C16" s="26">
        <v>1139480.7684329988</v>
      </c>
      <c r="D16" s="26"/>
      <c r="E16" s="27">
        <v>6.5794350034507509</v>
      </c>
      <c r="F16" s="27"/>
      <c r="H16" s="23"/>
      <c r="I16" s="23"/>
      <c r="J16" s="13"/>
      <c r="K16" s="13"/>
    </row>
    <row r="17" spans="1:9" ht="17.149999999999999" customHeight="1" x14ac:dyDescent="0.3">
      <c r="A17" s="30" t="s">
        <v>13</v>
      </c>
      <c r="B17" s="30"/>
      <c r="C17" s="30"/>
      <c r="D17" s="30"/>
      <c r="E17" s="30"/>
      <c r="F17" s="30"/>
      <c r="H17" s="31"/>
      <c r="I17" s="31"/>
    </row>
    <row r="18" spans="1:9" ht="25.5" customHeight="1" x14ac:dyDescent="0.3">
      <c r="A18" s="32" t="s">
        <v>31</v>
      </c>
      <c r="B18" s="32"/>
      <c r="C18" s="32"/>
      <c r="D18" s="32"/>
      <c r="E18" s="32"/>
      <c r="F18" s="32"/>
      <c r="H18" s="31"/>
      <c r="I18" s="3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sqref="A1:E1"/>
    </sheetView>
  </sheetViews>
  <sheetFormatPr defaultColWidth="8.84375" defaultRowHeight="12.45" x14ac:dyDescent="0.3"/>
  <cols>
    <col min="1" max="1" width="7.84375" style="35" customWidth="1"/>
    <col min="2" max="2" width="7.3046875" style="35" customWidth="1"/>
    <col min="3" max="4" width="11" style="54" customWidth="1"/>
    <col min="5" max="5" width="17.69140625" style="54" customWidth="1"/>
    <col min="6" max="6" width="10.3046875" style="34" customWidth="1"/>
    <col min="7" max="16384" width="8.84375" style="35"/>
  </cols>
  <sheetData>
    <row r="1" spans="1:8" ht="26.7" customHeight="1" x14ac:dyDescent="0.3">
      <c r="A1" s="33" t="s">
        <v>32</v>
      </c>
      <c r="B1" s="33"/>
      <c r="C1" s="33"/>
      <c r="D1" s="33"/>
      <c r="E1" s="33"/>
    </row>
    <row r="2" spans="1:8" s="37" customFormat="1" x14ac:dyDescent="0.3">
      <c r="A2" s="36" t="s">
        <v>1</v>
      </c>
      <c r="B2" s="36"/>
      <c r="C2" s="36"/>
      <c r="D2" s="36"/>
      <c r="E2" s="36"/>
    </row>
    <row r="3" spans="1:8" ht="24.9" x14ac:dyDescent="0.3">
      <c r="A3" s="38" t="s">
        <v>2</v>
      </c>
      <c r="B3" s="39"/>
      <c r="C3" s="40" t="s">
        <v>39</v>
      </c>
      <c r="D3" s="40" t="s">
        <v>40</v>
      </c>
      <c r="E3" s="38" t="s">
        <v>41</v>
      </c>
      <c r="F3" s="35"/>
    </row>
    <row r="4" spans="1:8" x14ac:dyDescent="0.3">
      <c r="A4" s="41" t="s">
        <v>3</v>
      </c>
      <c r="B4" s="42" t="s">
        <v>4</v>
      </c>
      <c r="C4" s="43">
        <v>52013.64320199997</v>
      </c>
      <c r="D4" s="43">
        <v>59162.515149000035</v>
      </c>
      <c r="E4" s="44">
        <v>13.744224605141897</v>
      </c>
      <c r="F4" s="35"/>
    </row>
    <row r="5" spans="1:8" x14ac:dyDescent="0.3">
      <c r="A5" s="41"/>
      <c r="B5" s="42" t="s">
        <v>5</v>
      </c>
      <c r="C5" s="43">
        <v>45425.699949999987</v>
      </c>
      <c r="D5" s="43">
        <v>47734.601558999973</v>
      </c>
      <c r="E5" s="44">
        <v>5.0828090960434391</v>
      </c>
      <c r="F5" s="35"/>
    </row>
    <row r="6" spans="1:8" x14ac:dyDescent="0.3">
      <c r="A6" s="41"/>
      <c r="B6" s="45" t="s">
        <v>6</v>
      </c>
      <c r="C6" s="46">
        <v>97439.343151999958</v>
      </c>
      <c r="D6" s="46">
        <v>106897.11670800002</v>
      </c>
      <c r="E6" s="47">
        <v>9.7063190802162893</v>
      </c>
      <c r="F6" s="35"/>
      <c r="G6" s="48"/>
    </row>
    <row r="7" spans="1:8" x14ac:dyDescent="0.3">
      <c r="A7" s="49" t="s">
        <v>7</v>
      </c>
      <c r="B7" s="42" t="s">
        <v>4</v>
      </c>
      <c r="C7" s="43">
        <v>45754.164572999987</v>
      </c>
      <c r="D7" s="43">
        <v>50615.543412000014</v>
      </c>
      <c r="E7" s="44">
        <v>10.624997493383912</v>
      </c>
      <c r="F7" s="35"/>
    </row>
    <row r="8" spans="1:8" x14ac:dyDescent="0.3">
      <c r="A8" s="49"/>
      <c r="B8" s="42" t="s">
        <v>5</v>
      </c>
      <c r="C8" s="43">
        <v>37343.636760999994</v>
      </c>
      <c r="D8" s="43">
        <v>38291.790248999998</v>
      </c>
      <c r="E8" s="44">
        <v>2.5389961188520571</v>
      </c>
      <c r="F8" s="35"/>
    </row>
    <row r="9" spans="1:8" ht="15.9" x14ac:dyDescent="0.3">
      <c r="A9" s="49"/>
      <c r="B9" s="45" t="s">
        <v>6</v>
      </c>
      <c r="C9" s="46">
        <v>83097.801333999989</v>
      </c>
      <c r="D9" s="46">
        <v>88907.333661000011</v>
      </c>
      <c r="E9" s="47">
        <v>6.9911986042198597</v>
      </c>
      <c r="F9" s="35"/>
      <c r="H9" s="50"/>
    </row>
    <row r="10" spans="1:8" ht="15.9" x14ac:dyDescent="0.3">
      <c r="A10" s="49" t="s">
        <v>8</v>
      </c>
      <c r="B10" s="42" t="s">
        <v>4</v>
      </c>
      <c r="C10" s="43">
        <v>31914.124295999998</v>
      </c>
      <c r="D10" s="43">
        <v>35029.190705000001</v>
      </c>
      <c r="E10" s="44">
        <v>9.7607767022152991</v>
      </c>
      <c r="F10" s="35"/>
      <c r="H10" s="50"/>
    </row>
    <row r="11" spans="1:8" ht="15.9" x14ac:dyDescent="0.3">
      <c r="A11" s="49"/>
      <c r="B11" s="42" t="s">
        <v>5</v>
      </c>
      <c r="C11" s="43">
        <v>31095.696068000005</v>
      </c>
      <c r="D11" s="43">
        <v>31569.412672999992</v>
      </c>
      <c r="E11" s="44">
        <v>1.5234153432811974</v>
      </c>
      <c r="F11" s="35"/>
      <c r="H11" s="50"/>
    </row>
    <row r="12" spans="1:8" x14ac:dyDescent="0.3">
      <c r="A12" s="49"/>
      <c r="B12" s="45" t="s">
        <v>6</v>
      </c>
      <c r="C12" s="46">
        <v>63009.820363999999</v>
      </c>
      <c r="D12" s="46">
        <v>66598.603378</v>
      </c>
      <c r="E12" s="47">
        <v>5.6955931524134504</v>
      </c>
      <c r="F12" s="51"/>
    </row>
    <row r="13" spans="1:8" x14ac:dyDescent="0.3">
      <c r="A13" s="49" t="s">
        <v>9</v>
      </c>
      <c r="B13" s="42" t="s">
        <v>4</v>
      </c>
      <c r="C13" s="43">
        <v>9463.1063619999968</v>
      </c>
      <c r="D13" s="43">
        <v>9858.3522019999982</v>
      </c>
      <c r="E13" s="44">
        <v>4.1767029227014412</v>
      </c>
      <c r="F13" s="51"/>
    </row>
    <row r="14" spans="1:8" x14ac:dyDescent="0.3">
      <c r="A14" s="49"/>
      <c r="B14" s="42" t="s">
        <v>5</v>
      </c>
      <c r="C14" s="43">
        <v>5239.1136209999986</v>
      </c>
      <c r="D14" s="43">
        <v>5654.0039590000006</v>
      </c>
      <c r="E14" s="44">
        <v>7.9190941066250256</v>
      </c>
      <c r="F14" s="51"/>
    </row>
    <row r="15" spans="1:8" x14ac:dyDescent="0.3">
      <c r="A15" s="49"/>
      <c r="B15" s="45" t="s">
        <v>6</v>
      </c>
      <c r="C15" s="46">
        <v>14702.219982999995</v>
      </c>
      <c r="D15" s="46">
        <v>15512.356161</v>
      </c>
      <c r="E15" s="47">
        <v>5.5102983014589002</v>
      </c>
      <c r="F15" s="51"/>
    </row>
    <row r="16" spans="1:8" x14ac:dyDescent="0.3">
      <c r="A16" s="49" t="s">
        <v>10</v>
      </c>
      <c r="B16" s="42" t="s">
        <v>4</v>
      </c>
      <c r="C16" s="43">
        <v>4376.9339150000005</v>
      </c>
      <c r="D16" s="43">
        <v>5728.0005050000009</v>
      </c>
      <c r="E16" s="44">
        <v>30.867877291220193</v>
      </c>
      <c r="F16" s="35"/>
    </row>
    <row r="17" spans="1:6" x14ac:dyDescent="0.3">
      <c r="A17" s="49"/>
      <c r="B17" s="42" t="s">
        <v>5</v>
      </c>
      <c r="C17" s="43">
        <v>1008.827072</v>
      </c>
      <c r="D17" s="43">
        <v>1068.373617</v>
      </c>
      <c r="E17" s="44">
        <v>5.9025522463378142</v>
      </c>
      <c r="F17" s="35"/>
    </row>
    <row r="18" spans="1:6" x14ac:dyDescent="0.3">
      <c r="A18" s="49"/>
      <c r="B18" s="45" t="s">
        <v>6</v>
      </c>
      <c r="C18" s="46">
        <v>5385.7609870000006</v>
      </c>
      <c r="D18" s="46">
        <v>6796.3741220000011</v>
      </c>
      <c r="E18" s="47">
        <v>26.191528706990503</v>
      </c>
      <c r="F18" s="35"/>
    </row>
    <row r="19" spans="1:6" x14ac:dyDescent="0.3">
      <c r="A19" s="49" t="s">
        <v>11</v>
      </c>
      <c r="B19" s="42" t="s">
        <v>4</v>
      </c>
      <c r="C19" s="43">
        <v>2908.4399849999991</v>
      </c>
      <c r="D19" s="43">
        <v>5070.4585349999979</v>
      </c>
      <c r="E19" s="44">
        <v>74.336020724182134</v>
      </c>
      <c r="F19" s="35"/>
    </row>
    <row r="20" spans="1:6" x14ac:dyDescent="0.3">
      <c r="A20" s="49"/>
      <c r="B20" s="42" t="s">
        <v>5</v>
      </c>
      <c r="C20" s="43">
        <v>2701.2675649999996</v>
      </c>
      <c r="D20" s="43">
        <v>3889.8280089999994</v>
      </c>
      <c r="E20" s="44">
        <v>44.000100523177906</v>
      </c>
      <c r="F20" s="35"/>
    </row>
    <row r="21" spans="1:6" x14ac:dyDescent="0.3">
      <c r="A21" s="49"/>
      <c r="B21" s="45" t="s">
        <v>6</v>
      </c>
      <c r="C21" s="46">
        <v>5609.7075499999992</v>
      </c>
      <c r="D21" s="46">
        <v>8960.2865439999969</v>
      </c>
      <c r="E21" s="47">
        <v>59.728229397626976</v>
      </c>
      <c r="F21" s="35"/>
    </row>
    <row r="22" spans="1:6" x14ac:dyDescent="0.3">
      <c r="A22" s="49" t="s">
        <v>12</v>
      </c>
      <c r="B22" s="42" t="s">
        <v>4</v>
      </c>
      <c r="C22" s="43">
        <v>1648.5234879999994</v>
      </c>
      <c r="D22" s="43">
        <v>1716.9149630000002</v>
      </c>
      <c r="E22" s="44">
        <v>4.1486503224150599</v>
      </c>
      <c r="F22" s="35"/>
    </row>
    <row r="23" spans="1:6" x14ac:dyDescent="0.3">
      <c r="A23" s="49"/>
      <c r="B23" s="42" t="s">
        <v>5</v>
      </c>
      <c r="C23" s="43">
        <v>2127.4113890000003</v>
      </c>
      <c r="D23" s="43">
        <v>2264.1188449999991</v>
      </c>
      <c r="E23" s="44">
        <v>6.4260000067152028</v>
      </c>
      <c r="F23" s="35"/>
    </row>
    <row r="24" spans="1:6" x14ac:dyDescent="0.3">
      <c r="A24" s="49"/>
      <c r="B24" s="45" t="s">
        <v>6</v>
      </c>
      <c r="C24" s="46">
        <v>3775.9348769999997</v>
      </c>
      <c r="D24" s="46">
        <v>3981.0338079999992</v>
      </c>
      <c r="E24" s="47">
        <v>5.431739097231258</v>
      </c>
      <c r="F24" s="35"/>
    </row>
    <row r="25" spans="1:6" ht="36" customHeight="1" x14ac:dyDescent="0.3">
      <c r="A25" s="52" t="s">
        <v>13</v>
      </c>
      <c r="B25" s="52"/>
      <c r="C25" s="52"/>
      <c r="D25" s="52"/>
      <c r="E25" s="52"/>
    </row>
    <row r="26" spans="1:6" ht="106.95" customHeight="1" x14ac:dyDescent="0.3">
      <c r="A26" s="53" t="s">
        <v>14</v>
      </c>
      <c r="B26" s="53"/>
      <c r="C26" s="53"/>
      <c r="D26" s="53"/>
      <c r="E26" s="53"/>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5234375" defaultRowHeight="12.45" x14ac:dyDescent="0.3"/>
  <cols>
    <col min="1" max="1" width="7.53515625" style="56" customWidth="1"/>
    <col min="2" max="2" width="8.3046875" style="56" customWidth="1"/>
    <col min="3" max="3" width="11" style="78" customWidth="1"/>
    <col min="4" max="4" width="11.53515625" style="78" customWidth="1"/>
    <col min="5" max="5" width="17.69140625" style="78" customWidth="1"/>
    <col min="6" max="6" width="8.84375" style="55" customWidth="1"/>
    <col min="7" max="8" width="9.15234375" style="56"/>
    <col min="9" max="9" width="9.15234375" style="56" customWidth="1"/>
    <col min="10" max="10" width="9.53515625" style="56" customWidth="1"/>
    <col min="11" max="16384" width="9.15234375" style="56"/>
  </cols>
  <sheetData>
    <row r="1" spans="1:15" ht="26.7" customHeight="1" x14ac:dyDescent="0.3">
      <c r="A1" s="33" t="s">
        <v>33</v>
      </c>
      <c r="B1" s="33"/>
      <c r="C1" s="33"/>
      <c r="D1" s="33"/>
      <c r="E1" s="33"/>
    </row>
    <row r="2" spans="1:15" s="59" customFormat="1" x14ac:dyDescent="0.3">
      <c r="A2" s="57" t="s">
        <v>1</v>
      </c>
      <c r="B2" s="57"/>
      <c r="C2" s="57"/>
      <c r="D2" s="57"/>
      <c r="E2" s="57"/>
      <c r="F2" s="58"/>
    </row>
    <row r="3" spans="1:15" ht="24.9" x14ac:dyDescent="0.3">
      <c r="A3" s="60" t="s">
        <v>2</v>
      </c>
      <c r="B3" s="61"/>
      <c r="C3" s="40" t="s">
        <v>39</v>
      </c>
      <c r="D3" s="40" t="s">
        <v>40</v>
      </c>
      <c r="E3" s="38" t="s">
        <v>41</v>
      </c>
      <c r="F3" s="56"/>
    </row>
    <row r="4" spans="1:15" x14ac:dyDescent="0.3">
      <c r="A4" s="62" t="s">
        <v>3</v>
      </c>
      <c r="B4" s="63" t="s">
        <v>4</v>
      </c>
      <c r="C4" s="64">
        <v>24966.605005999994</v>
      </c>
      <c r="D4" s="64">
        <v>28039.738091000014</v>
      </c>
      <c r="E4" s="44">
        <v>12.308974665403891</v>
      </c>
      <c r="F4" s="56"/>
    </row>
    <row r="5" spans="1:15" x14ac:dyDescent="0.3">
      <c r="A5" s="62"/>
      <c r="B5" s="63" t="s">
        <v>5</v>
      </c>
      <c r="C5" s="64">
        <v>24557.031179999994</v>
      </c>
      <c r="D5" s="64">
        <v>25303.533932000002</v>
      </c>
      <c r="E5" s="44">
        <v>3.0398737800519422</v>
      </c>
      <c r="F5" s="56"/>
    </row>
    <row r="6" spans="1:15" x14ac:dyDescent="0.3">
      <c r="A6" s="62"/>
      <c r="B6" s="45" t="s">
        <v>6</v>
      </c>
      <c r="C6" s="65">
        <v>49523.636185999989</v>
      </c>
      <c r="D6" s="65">
        <v>53343.272023000012</v>
      </c>
      <c r="E6" s="47">
        <v>7.7127532046602543</v>
      </c>
      <c r="F6" s="56"/>
    </row>
    <row r="7" spans="1:15" x14ac:dyDescent="0.3">
      <c r="A7" s="66" t="s">
        <v>7</v>
      </c>
      <c r="B7" s="63" t="s">
        <v>4</v>
      </c>
      <c r="C7" s="67">
        <v>22134.934219999992</v>
      </c>
      <c r="D7" s="67">
        <v>24715.20966600001</v>
      </c>
      <c r="E7" s="44">
        <v>11.65702784726866</v>
      </c>
      <c r="F7" s="56"/>
    </row>
    <row r="8" spans="1:15" x14ac:dyDescent="0.3">
      <c r="A8" s="66"/>
      <c r="B8" s="63" t="s">
        <v>5</v>
      </c>
      <c r="C8" s="67">
        <v>19988.960222999998</v>
      </c>
      <c r="D8" s="67">
        <v>20210.634128000009</v>
      </c>
      <c r="E8" s="44">
        <v>1.1089816705169797</v>
      </c>
      <c r="F8" s="56"/>
    </row>
    <row r="9" spans="1:15" x14ac:dyDescent="0.3">
      <c r="A9" s="66"/>
      <c r="B9" s="45" t="s">
        <v>6</v>
      </c>
      <c r="C9" s="46">
        <v>42123.89444299999</v>
      </c>
      <c r="D9" s="46">
        <v>44925.843794000015</v>
      </c>
      <c r="E9" s="47">
        <v>6.6516863838206151</v>
      </c>
      <c r="F9" s="56"/>
    </row>
    <row r="10" spans="1:15" x14ac:dyDescent="0.3">
      <c r="A10" s="66" t="s">
        <v>8</v>
      </c>
      <c r="B10" s="63" t="s">
        <v>4</v>
      </c>
      <c r="C10" s="64">
        <v>12767.649310999994</v>
      </c>
      <c r="D10" s="64">
        <v>13184.482957999997</v>
      </c>
      <c r="E10" s="68">
        <v>3.2647642243813508</v>
      </c>
      <c r="F10" s="56"/>
    </row>
    <row r="11" spans="1:15" x14ac:dyDescent="0.3">
      <c r="A11" s="66"/>
      <c r="B11" s="63" t="s">
        <v>5</v>
      </c>
      <c r="C11" s="64">
        <v>16392.745464</v>
      </c>
      <c r="D11" s="64">
        <v>16680.220994000003</v>
      </c>
      <c r="E11" s="68">
        <v>1.7536753110168342</v>
      </c>
      <c r="F11" s="56"/>
    </row>
    <row r="12" spans="1:15" ht="14.15" x14ac:dyDescent="0.35">
      <c r="A12" s="66"/>
      <c r="B12" s="45" t="s">
        <v>6</v>
      </c>
      <c r="C12" s="46">
        <v>29160.394774999993</v>
      </c>
      <c r="D12" s="46">
        <v>29864.703952</v>
      </c>
      <c r="E12" s="47">
        <v>2.4152936969283538</v>
      </c>
      <c r="F12" s="51"/>
      <c r="G12" s="35"/>
      <c r="H12" s="35"/>
      <c r="I12" s="35"/>
      <c r="J12" s="35"/>
      <c r="K12" s="69"/>
      <c r="L12" s="35"/>
      <c r="M12" s="35"/>
      <c r="N12" s="69"/>
      <c r="O12" s="35"/>
    </row>
    <row r="13" spans="1:15" x14ac:dyDescent="0.3">
      <c r="A13" s="66" t="s">
        <v>9</v>
      </c>
      <c r="B13" s="63" t="s">
        <v>4</v>
      </c>
      <c r="C13" s="64">
        <v>5002.0736539999998</v>
      </c>
      <c r="D13" s="64">
        <v>5813.4216089999991</v>
      </c>
      <c r="E13" s="68">
        <v>16.220232070177349</v>
      </c>
      <c r="F13" s="51"/>
      <c r="G13" s="35"/>
      <c r="H13" s="35"/>
      <c r="I13" s="35"/>
      <c r="J13" s="35"/>
      <c r="K13" s="35"/>
      <c r="L13" s="35"/>
      <c r="M13" s="35"/>
      <c r="N13" s="35"/>
      <c r="O13" s="35"/>
    </row>
    <row r="14" spans="1:15" x14ac:dyDescent="0.3">
      <c r="A14" s="66"/>
      <c r="B14" s="63" t="s">
        <v>5</v>
      </c>
      <c r="C14" s="64">
        <v>2869.7526310000003</v>
      </c>
      <c r="D14" s="64">
        <v>2848.4848680000005</v>
      </c>
      <c r="E14" s="68">
        <v>-0.74110091477079654</v>
      </c>
      <c r="F14" s="51"/>
      <c r="G14" s="35"/>
      <c r="H14" s="35"/>
      <c r="I14" s="35"/>
      <c r="J14" s="35"/>
      <c r="K14" s="35"/>
      <c r="L14" s="35"/>
      <c r="M14" s="35"/>
      <c r="N14" s="35"/>
      <c r="O14" s="35"/>
    </row>
    <row r="15" spans="1:15" ht="14.15" x14ac:dyDescent="0.35">
      <c r="A15" s="66"/>
      <c r="B15" s="45" t="s">
        <v>6</v>
      </c>
      <c r="C15" s="46">
        <v>7871.8262850000001</v>
      </c>
      <c r="D15" s="46">
        <v>8661.9064770000005</v>
      </c>
      <c r="E15" s="47">
        <v>10.036809291708092</v>
      </c>
      <c r="F15" s="51"/>
      <c r="G15" s="35"/>
      <c r="H15" s="35"/>
      <c r="I15" s="35"/>
      <c r="J15" s="35"/>
      <c r="K15" s="69"/>
      <c r="L15" s="35"/>
      <c r="M15" s="35"/>
      <c r="N15" s="35"/>
      <c r="O15" s="35"/>
    </row>
    <row r="16" spans="1:15" ht="15.45" x14ac:dyDescent="0.4">
      <c r="A16" s="66" t="s">
        <v>10</v>
      </c>
      <c r="B16" s="63" t="s">
        <v>4</v>
      </c>
      <c r="C16" s="64">
        <v>4365.2112550000002</v>
      </c>
      <c r="D16" s="64">
        <v>5717.3050990000011</v>
      </c>
      <c r="E16" s="68">
        <v>30.974304907953421</v>
      </c>
      <c r="F16" s="56"/>
      <c r="H16" s="70"/>
      <c r="I16" s="71"/>
      <c r="J16" s="72"/>
    </row>
    <row r="17" spans="1:10" ht="15.45" x14ac:dyDescent="0.4">
      <c r="A17" s="66"/>
      <c r="B17" s="63" t="s">
        <v>5</v>
      </c>
      <c r="C17" s="64">
        <v>726.46212800000001</v>
      </c>
      <c r="D17" s="64">
        <v>681.92826600000001</v>
      </c>
      <c r="E17" s="68">
        <v>-6.1302386295903375</v>
      </c>
      <c r="F17" s="56"/>
      <c r="H17" s="70"/>
      <c r="I17" s="71"/>
      <c r="J17" s="72"/>
    </row>
    <row r="18" spans="1:10" ht="12.45" customHeight="1" x14ac:dyDescent="0.4">
      <c r="A18" s="66"/>
      <c r="B18" s="45" t="s">
        <v>6</v>
      </c>
      <c r="C18" s="46">
        <v>5091.6733830000003</v>
      </c>
      <c r="D18" s="46">
        <v>6399.233365000001</v>
      </c>
      <c r="E18" s="47">
        <v>25.680358570635363</v>
      </c>
      <c r="F18" s="56"/>
      <c r="H18" s="70"/>
      <c r="I18" s="72"/>
      <c r="J18" s="71"/>
    </row>
    <row r="19" spans="1:10" ht="15.45" x14ac:dyDescent="0.4">
      <c r="A19" s="66" t="s">
        <v>11</v>
      </c>
      <c r="B19" s="63" t="s">
        <v>4</v>
      </c>
      <c r="C19" s="64">
        <v>1070.1670589999997</v>
      </c>
      <c r="D19" s="64">
        <v>1472.0614050000001</v>
      </c>
      <c r="E19" s="68">
        <v>37.554355894260432</v>
      </c>
      <c r="F19" s="56"/>
      <c r="H19" s="70"/>
      <c r="I19" s="72"/>
      <c r="J19" s="71"/>
    </row>
    <row r="20" spans="1:10" ht="15.45" x14ac:dyDescent="0.4">
      <c r="A20" s="66"/>
      <c r="B20" s="63" t="s">
        <v>5</v>
      </c>
      <c r="C20" s="64">
        <v>615.91635400000007</v>
      </c>
      <c r="D20" s="64">
        <v>1137.3749439999997</v>
      </c>
      <c r="E20" s="68">
        <v>84.663864924749177</v>
      </c>
      <c r="F20" s="56"/>
      <c r="H20" s="70"/>
      <c r="I20" s="71"/>
      <c r="J20" s="72"/>
    </row>
    <row r="21" spans="1:10" ht="13.95" customHeight="1" x14ac:dyDescent="0.4">
      <c r="A21" s="66"/>
      <c r="B21" s="45" t="s">
        <v>6</v>
      </c>
      <c r="C21" s="46">
        <v>1686.0834129999998</v>
      </c>
      <c r="D21" s="46">
        <v>2609.4363489999996</v>
      </c>
      <c r="E21" s="47">
        <v>54.763182466584169</v>
      </c>
      <c r="F21" s="56"/>
      <c r="H21" s="70"/>
      <c r="I21" s="71"/>
      <c r="J21" s="70"/>
    </row>
    <row r="22" spans="1:10" x14ac:dyDescent="0.3">
      <c r="A22" s="66" t="s">
        <v>12</v>
      </c>
      <c r="B22" s="63" t="s">
        <v>4</v>
      </c>
      <c r="C22" s="64">
        <v>990.96610799999962</v>
      </c>
      <c r="D22" s="64">
        <v>1116.6947150000003</v>
      </c>
      <c r="E22" s="68">
        <v>12.687478006059113</v>
      </c>
      <c r="F22" s="56"/>
    </row>
    <row r="23" spans="1:10" x14ac:dyDescent="0.3">
      <c r="A23" s="66"/>
      <c r="B23" s="63" t="s">
        <v>5</v>
      </c>
      <c r="C23" s="64">
        <v>1386.303727</v>
      </c>
      <c r="D23" s="64">
        <v>1445.7185979999992</v>
      </c>
      <c r="E23" s="68">
        <v>4.2858480319154477</v>
      </c>
      <c r="F23" s="56"/>
    </row>
    <row r="24" spans="1:10" x14ac:dyDescent="0.3">
      <c r="A24" s="66"/>
      <c r="B24" s="73" t="s">
        <v>6</v>
      </c>
      <c r="C24" s="46">
        <v>2377.2698349999996</v>
      </c>
      <c r="D24" s="46">
        <v>2562.4133129999996</v>
      </c>
      <c r="E24" s="47">
        <v>7.7880716473231155</v>
      </c>
      <c r="F24" s="56"/>
    </row>
    <row r="25" spans="1:10" ht="31.95" customHeight="1" x14ac:dyDescent="0.3">
      <c r="A25" s="74" t="s">
        <v>13</v>
      </c>
      <c r="B25" s="74"/>
      <c r="C25" s="74"/>
      <c r="D25" s="74"/>
      <c r="E25" s="74"/>
    </row>
    <row r="26" spans="1:10" ht="105" customHeight="1" x14ac:dyDescent="0.3">
      <c r="A26" s="75" t="s">
        <v>14</v>
      </c>
      <c r="B26" s="75"/>
      <c r="C26" s="75"/>
      <c r="D26" s="75"/>
      <c r="E26" s="75"/>
    </row>
    <row r="27" spans="1:10" s="55" customFormat="1" x14ac:dyDescent="0.3">
      <c r="A27" s="76"/>
      <c r="B27" s="76"/>
      <c r="C27" s="77"/>
      <c r="D27" s="77"/>
      <c r="E27" s="7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tabSelected="1" workbookViewId="0">
      <selection sqref="A1:E1"/>
    </sheetView>
  </sheetViews>
  <sheetFormatPr defaultColWidth="9.15234375" defaultRowHeight="12.45" x14ac:dyDescent="0.3"/>
  <cols>
    <col min="1" max="1" width="8.15234375" style="56" customWidth="1"/>
    <col min="2" max="2" width="8.69140625" style="56" customWidth="1"/>
    <col min="3" max="3" width="11.15234375" style="78" customWidth="1"/>
    <col min="4" max="4" width="11.3046875" style="78" customWidth="1"/>
    <col min="5" max="5" width="17.84375" style="78" customWidth="1"/>
    <col min="6" max="16384" width="9.15234375" style="56"/>
  </cols>
  <sheetData>
    <row r="1" spans="1:15" ht="27.65" customHeight="1" x14ac:dyDescent="0.3">
      <c r="A1" s="79" t="s">
        <v>34</v>
      </c>
      <c r="B1" s="80"/>
      <c r="C1" s="80"/>
      <c r="D1" s="80"/>
      <c r="E1" s="81"/>
    </row>
    <row r="2" spans="1:15" s="59" customFormat="1" x14ac:dyDescent="0.3">
      <c r="A2" s="57" t="s">
        <v>1</v>
      </c>
      <c r="B2" s="57"/>
      <c r="C2" s="57"/>
      <c r="D2" s="57"/>
      <c r="E2" s="57"/>
    </row>
    <row r="3" spans="1:15" ht="24.9" x14ac:dyDescent="0.3">
      <c r="A3" s="60" t="s">
        <v>2</v>
      </c>
      <c r="B3" s="61"/>
      <c r="C3" s="40" t="s">
        <v>39</v>
      </c>
      <c r="D3" s="40" t="s">
        <v>40</v>
      </c>
      <c r="E3" s="38" t="s">
        <v>41</v>
      </c>
    </row>
    <row r="4" spans="1:15" x14ac:dyDescent="0.3">
      <c r="A4" s="62" t="s">
        <v>3</v>
      </c>
      <c r="B4" s="63" t="s">
        <v>4</v>
      </c>
      <c r="C4" s="64">
        <v>27047.038195999987</v>
      </c>
      <c r="D4" s="64">
        <v>31122.777058000021</v>
      </c>
      <c r="E4" s="44">
        <v>15.069076445504347</v>
      </c>
    </row>
    <row r="5" spans="1:15" x14ac:dyDescent="0.3">
      <c r="A5" s="62"/>
      <c r="B5" s="63" t="s">
        <v>5</v>
      </c>
      <c r="C5" s="64">
        <v>20868.668769999997</v>
      </c>
      <c r="D5" s="64">
        <v>22431.067626999989</v>
      </c>
      <c r="E5" s="44">
        <v>7.4868161175956027</v>
      </c>
    </row>
    <row r="6" spans="1:15" x14ac:dyDescent="0.3">
      <c r="A6" s="62"/>
      <c r="B6" s="45" t="s">
        <v>6</v>
      </c>
      <c r="C6" s="65">
        <v>47915.706965999983</v>
      </c>
      <c r="D6" s="65">
        <v>53553.844685000011</v>
      </c>
      <c r="E6" s="47">
        <v>11.76678395458238</v>
      </c>
    </row>
    <row r="7" spans="1:15" x14ac:dyDescent="0.3">
      <c r="A7" s="66" t="s">
        <v>7</v>
      </c>
      <c r="B7" s="63" t="s">
        <v>4</v>
      </c>
      <c r="C7" s="64">
        <v>23619.230352999992</v>
      </c>
      <c r="D7" s="64">
        <v>25900.333746</v>
      </c>
      <c r="E7" s="44">
        <v>9.6578227101725407</v>
      </c>
    </row>
    <row r="8" spans="1:15" x14ac:dyDescent="0.3">
      <c r="A8" s="66"/>
      <c r="B8" s="63" t="s">
        <v>5</v>
      </c>
      <c r="C8" s="64">
        <v>17354.676537999996</v>
      </c>
      <c r="D8" s="64">
        <v>18081.156120999989</v>
      </c>
      <c r="E8" s="44">
        <v>4.1860738885527011</v>
      </c>
    </row>
    <row r="9" spans="1:15" x14ac:dyDescent="0.3">
      <c r="A9" s="66"/>
      <c r="B9" s="45" t="s">
        <v>6</v>
      </c>
      <c r="C9" s="65">
        <v>40973.906890999991</v>
      </c>
      <c r="D9" s="65">
        <v>43981.489866999989</v>
      </c>
      <c r="E9" s="47">
        <v>7.3402396896172517</v>
      </c>
    </row>
    <row r="10" spans="1:15" x14ac:dyDescent="0.3">
      <c r="A10" s="66" t="s">
        <v>8</v>
      </c>
      <c r="B10" s="63" t="s">
        <v>4</v>
      </c>
      <c r="C10" s="64">
        <v>19146.474985000004</v>
      </c>
      <c r="D10" s="64">
        <v>21844.707746999993</v>
      </c>
      <c r="E10" s="44">
        <v>14.092582389781343</v>
      </c>
    </row>
    <row r="11" spans="1:15" x14ac:dyDescent="0.3">
      <c r="A11" s="66"/>
      <c r="B11" s="63" t="s">
        <v>5</v>
      </c>
      <c r="C11" s="64">
        <v>14702.950603999994</v>
      </c>
      <c r="D11" s="64">
        <v>14889.191678999994</v>
      </c>
      <c r="E11" s="44">
        <v>1.2666918363265964</v>
      </c>
    </row>
    <row r="12" spans="1:15" ht="14.15" x14ac:dyDescent="0.35">
      <c r="A12" s="66"/>
      <c r="B12" s="45" t="s">
        <v>6</v>
      </c>
      <c r="C12" s="46">
        <v>33849.425588999999</v>
      </c>
      <c r="D12" s="46">
        <v>36733.899425999989</v>
      </c>
      <c r="E12" s="47">
        <v>8.5214853333799656</v>
      </c>
      <c r="F12" s="51"/>
      <c r="G12" s="35"/>
      <c r="H12" s="35"/>
      <c r="I12" s="35"/>
      <c r="J12" s="35"/>
      <c r="K12" s="69"/>
      <c r="L12" s="35"/>
      <c r="M12" s="35"/>
      <c r="N12" s="69"/>
      <c r="O12" s="35"/>
    </row>
    <row r="13" spans="1:15" x14ac:dyDescent="0.3">
      <c r="A13" s="66" t="s">
        <v>9</v>
      </c>
      <c r="B13" s="63" t="s">
        <v>4</v>
      </c>
      <c r="C13" s="64">
        <v>4461.0327079999997</v>
      </c>
      <c r="D13" s="64">
        <v>4044.9305929999996</v>
      </c>
      <c r="E13" s="44">
        <v>-9.3274840656021478</v>
      </c>
      <c r="F13" s="51"/>
      <c r="G13" s="35"/>
      <c r="H13" s="35"/>
      <c r="I13" s="35"/>
      <c r="J13" s="35"/>
      <c r="K13" s="35"/>
      <c r="L13" s="35"/>
      <c r="M13" s="35"/>
      <c r="N13" s="35"/>
      <c r="O13" s="35"/>
    </row>
    <row r="14" spans="1:15" x14ac:dyDescent="0.3">
      <c r="A14" s="66"/>
      <c r="B14" s="63" t="s">
        <v>5</v>
      </c>
      <c r="C14" s="64">
        <v>2369.3609899999988</v>
      </c>
      <c r="D14" s="64">
        <v>2805.5190910000001</v>
      </c>
      <c r="E14" s="44">
        <v>18.408258717891695</v>
      </c>
      <c r="F14" s="51"/>
      <c r="G14" s="35"/>
      <c r="H14" s="35"/>
      <c r="I14" s="35"/>
      <c r="J14" s="35"/>
      <c r="K14" s="35"/>
      <c r="L14" s="35"/>
      <c r="M14" s="35"/>
      <c r="N14" s="35"/>
      <c r="O14" s="35"/>
    </row>
    <row r="15" spans="1:15" ht="14.15" x14ac:dyDescent="0.35">
      <c r="A15" s="66"/>
      <c r="B15" s="45" t="s">
        <v>6</v>
      </c>
      <c r="C15" s="46">
        <v>6830.393697999998</v>
      </c>
      <c r="D15" s="46">
        <v>6850.4496839999993</v>
      </c>
      <c r="E15" s="47">
        <v>0.29362855036998192</v>
      </c>
      <c r="F15" s="51"/>
      <c r="G15" s="35"/>
      <c r="H15" s="35"/>
      <c r="I15" s="35"/>
      <c r="J15" s="35"/>
      <c r="K15" s="69"/>
      <c r="L15" s="35"/>
      <c r="M15" s="35"/>
      <c r="N15" s="35"/>
      <c r="O15" s="35"/>
    </row>
    <row r="16" spans="1:15" ht="15.45" x14ac:dyDescent="0.4">
      <c r="A16" s="66" t="s">
        <v>10</v>
      </c>
      <c r="B16" s="63" t="s">
        <v>4</v>
      </c>
      <c r="C16" s="64">
        <v>11.722660000000001</v>
      </c>
      <c r="D16" s="64">
        <v>10.695405999999998</v>
      </c>
      <c r="E16" s="68">
        <v>-8.7629770035128551</v>
      </c>
      <c r="H16" s="70"/>
      <c r="I16" s="71"/>
      <c r="J16" s="72"/>
    </row>
    <row r="17" spans="1:10" ht="15.45" x14ac:dyDescent="0.4">
      <c r="A17" s="66"/>
      <c r="B17" s="63" t="s">
        <v>5</v>
      </c>
      <c r="C17" s="64">
        <v>282.36494399999998</v>
      </c>
      <c r="D17" s="64">
        <v>386.44535100000002</v>
      </c>
      <c r="E17" s="68">
        <v>36.860243883532512</v>
      </c>
      <c r="H17" s="70"/>
      <c r="I17" s="71"/>
      <c r="J17" s="72"/>
    </row>
    <row r="18" spans="1:10" ht="12.45" customHeight="1" x14ac:dyDescent="0.4">
      <c r="A18" s="66"/>
      <c r="B18" s="45" t="s">
        <v>6</v>
      </c>
      <c r="C18" s="46">
        <v>294.087604</v>
      </c>
      <c r="D18" s="46">
        <v>397.14075700000001</v>
      </c>
      <c r="E18" s="47">
        <v>35.041651398540417</v>
      </c>
      <c r="H18" s="70"/>
      <c r="I18" s="72"/>
      <c r="J18" s="71"/>
    </row>
    <row r="19" spans="1:10" ht="15.45" x14ac:dyDescent="0.4">
      <c r="A19" s="66" t="s">
        <v>11</v>
      </c>
      <c r="B19" s="63" t="s">
        <v>4</v>
      </c>
      <c r="C19" s="64">
        <v>1838.2729259999996</v>
      </c>
      <c r="D19" s="64">
        <v>3598.397129999998</v>
      </c>
      <c r="E19" s="44">
        <v>95.748796552748658</v>
      </c>
      <c r="H19" s="70"/>
      <c r="I19" s="72"/>
      <c r="J19" s="71"/>
    </row>
    <row r="20" spans="1:10" ht="15.45" x14ac:dyDescent="0.4">
      <c r="A20" s="66"/>
      <c r="B20" s="63" t="s">
        <v>5</v>
      </c>
      <c r="C20" s="64">
        <v>2085.3512109999997</v>
      </c>
      <c r="D20" s="64">
        <v>2752.4530649999997</v>
      </c>
      <c r="E20" s="44">
        <v>31.989904169672261</v>
      </c>
      <c r="H20" s="70"/>
      <c r="I20" s="71"/>
      <c r="J20" s="72"/>
    </row>
    <row r="21" spans="1:10" ht="13.95" customHeight="1" x14ac:dyDescent="0.4">
      <c r="A21" s="66"/>
      <c r="B21" s="45" t="s">
        <v>6</v>
      </c>
      <c r="C21" s="46">
        <v>3923.6241369999993</v>
      </c>
      <c r="D21" s="46">
        <v>6350.8501949999973</v>
      </c>
      <c r="E21" s="47">
        <v>61.861839290647637</v>
      </c>
      <c r="H21" s="70"/>
      <c r="I21" s="70"/>
      <c r="J21" s="71"/>
    </row>
    <row r="22" spans="1:10" x14ac:dyDescent="0.3">
      <c r="A22" s="66" t="s">
        <v>12</v>
      </c>
      <c r="B22" s="63" t="s">
        <v>4</v>
      </c>
      <c r="C22" s="64">
        <v>657.55737999999985</v>
      </c>
      <c r="D22" s="64">
        <v>600.22024799999986</v>
      </c>
      <c r="E22" s="68">
        <v>-8.7197153805801708</v>
      </c>
    </row>
    <row r="23" spans="1:10" x14ac:dyDescent="0.3">
      <c r="A23" s="66"/>
      <c r="B23" s="63" t="s">
        <v>5</v>
      </c>
      <c r="C23" s="64">
        <v>741.10766200000023</v>
      </c>
      <c r="D23" s="64">
        <v>818.40024699999992</v>
      </c>
      <c r="E23" s="68">
        <v>10.429332870667311</v>
      </c>
    </row>
    <row r="24" spans="1:10" x14ac:dyDescent="0.3">
      <c r="A24" s="66"/>
      <c r="B24" s="45" t="s">
        <v>6</v>
      </c>
      <c r="C24" s="46">
        <v>1398.6650420000001</v>
      </c>
      <c r="D24" s="46">
        <v>1418.6204949999997</v>
      </c>
      <c r="E24" s="47">
        <v>1.4267499652000311</v>
      </c>
    </row>
    <row r="25" spans="1:10" ht="34.4" customHeight="1" x14ac:dyDescent="0.3">
      <c r="A25" s="74" t="s">
        <v>13</v>
      </c>
      <c r="B25" s="74"/>
      <c r="C25" s="74"/>
      <c r="D25" s="74"/>
      <c r="E25" s="74"/>
    </row>
    <row r="26" spans="1:10" ht="103.95" customHeight="1" x14ac:dyDescent="0.3">
      <c r="A26" s="75" t="s">
        <v>15</v>
      </c>
      <c r="B26" s="75"/>
      <c r="C26" s="75"/>
      <c r="D26" s="75"/>
      <c r="E26" s="75"/>
    </row>
    <row r="27" spans="1:10" x14ac:dyDescent="0.3">
      <c r="A27" s="76"/>
      <c r="B27" s="76"/>
      <c r="C27" s="77"/>
      <c r="D27" s="77"/>
      <c r="E27" s="7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2018-10-10T16:03:12Z</dcterms:modified>
</cp:coreProperties>
</file>